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Service Billings\Customer Billing\OASIS Spreads\"/>
    </mc:Choice>
  </mc:AlternateContent>
  <bookViews>
    <workbookView xWindow="0" yWindow="0" windowWidth="23040" windowHeight="8100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12" l="1"/>
  <c r="A5" i="12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B41" i="11"/>
  <c r="A6" i="1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5" i="11"/>
  <c r="B41" i="10"/>
  <c r="A5" i="10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B41" i="9"/>
  <c r="A6" i="9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5" i="9"/>
  <c r="B41" i="8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B41" i="7"/>
  <c r="A6" i="7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5" i="7"/>
  <c r="B42" i="6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5" i="6"/>
  <c r="B42" i="5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B42" i="4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5" i="4"/>
  <c r="B42" i="3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B42" i="2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B42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</calcChain>
</file>

<file path=xl/sharedStrings.xml><?xml version="1.0" encoding="utf-8"?>
<sst xmlns="http://schemas.openxmlformats.org/spreadsheetml/2006/main" count="74" uniqueCount="18">
  <si>
    <t>ATC Hourly Load Data for January 2014</t>
  </si>
  <si>
    <t>Disclaimer</t>
  </si>
  <si>
    <t>This load is the total of daily/hourly loads provided by the ATC Customers.</t>
  </si>
  <si>
    <t>The load excludes any duplication of load reported between the entities.</t>
  </si>
  <si>
    <t>These values are not updated for load adjustments that occur over time.</t>
  </si>
  <si>
    <t>Max:</t>
  </si>
  <si>
    <t>ATC Hourly Load Data for February 2014</t>
  </si>
  <si>
    <t>ATC Hourly Load Data for March 2014</t>
  </si>
  <si>
    <t>ATC Hourly Load Data for April 2014</t>
  </si>
  <si>
    <t>ATC Hourly Load Data for May 2014</t>
  </si>
  <si>
    <t>These values do not include Alternative Electric Supplier (AES) loads.</t>
  </si>
  <si>
    <t>ATC Hourly Load Data for June 2014</t>
  </si>
  <si>
    <t>ATC Hourly Load Data for July 2014</t>
  </si>
  <si>
    <t>ATC Hourly Load Data for August 2014</t>
  </si>
  <si>
    <t>ATC Hourly Load Data for September 2014</t>
  </si>
  <si>
    <t>ATC Hourly Load Data for October 2014</t>
  </si>
  <si>
    <t>ATC Hourly Load Data for November 2014</t>
  </si>
  <si>
    <t>ATC Hourly Load Data for December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</si>
</sst>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indexed="60"/>
      <name val="Arial"/>
      <family val="2"/>
    </font>
    <font>
      <b/>
      <i/>
      <sz val="14"/>
      <color indexed="60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14" fontId="3" fillId="0" borderId="2" xfId="0" applyNumberFormat="1" applyFont="1" applyFill="1" applyBorder="1" applyAlignment="1">
      <alignment horizontal="right"/>
    </xf>
    <xf numFmtId="43" fontId="0" fillId="0" borderId="3" xfId="0" applyNumberFormat="1" applyBorder="1"/>
    <xf numFmtId="43" fontId="0" fillId="0" borderId="4" xfId="0" applyNumberFormat="1" applyBorder="1"/>
    <xf numFmtId="43" fontId="0" fillId="0" borderId="4" xfId="0" applyNumberFormat="1" applyFill="1" applyBorder="1"/>
    <xf numFmtId="43" fontId="0" fillId="0" borderId="5" xfId="0" applyNumberFormat="1" applyBorder="1"/>
    <xf numFmtId="43" fontId="0" fillId="0" borderId="6" xfId="0" applyNumberFormat="1" applyBorder="1"/>
    <xf numFmtId="43" fontId="0" fillId="0" borderId="0" xfId="0" applyNumberFormat="1" applyBorder="1"/>
    <xf numFmtId="43" fontId="0" fillId="0" borderId="7" xfId="0" applyNumberFormat="1" applyBorder="1"/>
    <xf numFmtId="43" fontId="0" fillId="0" borderId="0" xfId="0" applyNumberFormat="1" applyFill="1" applyBorder="1"/>
    <xf numFmtId="43" fontId="4" fillId="2" borderId="0" xfId="1" applyFont="1" applyFill="1" applyBorder="1" applyAlignment="1">
      <alignment horizontal="right"/>
    </xf>
    <xf numFmtId="43" fontId="0" fillId="0" borderId="8" xfId="0" applyNumberFormat="1" applyBorder="1"/>
    <xf numFmtId="43" fontId="0" fillId="0" borderId="1" xfId="0" applyNumberFormat="1" applyBorder="1"/>
    <xf numFmtId="43" fontId="0" fillId="0" borderId="9" xfId="0" applyNumberFormat="1" applyBorder="1"/>
    <xf numFmtId="0" fontId="0" fillId="0" borderId="0" xfId="0" applyFill="1"/>
    <xf numFmtId="164" fontId="0" fillId="0" borderId="0" xfId="0" applyNumberFormat="1"/>
    <xf numFmtId="0" fontId="5" fillId="3" borderId="0" xfId="0" applyFont="1" applyFill="1" applyAlignment="1">
      <alignment horizontal="center"/>
    </xf>
    <xf numFmtId="0" fontId="6" fillId="3" borderId="0" xfId="0" applyFont="1" applyFill="1"/>
    <xf numFmtId="0" fontId="0" fillId="3" borderId="0" xfId="0" applyFill="1"/>
    <xf numFmtId="0" fontId="7" fillId="3" borderId="0" xfId="0" applyFont="1" applyFill="1"/>
    <xf numFmtId="0" fontId="4" fillId="0" borderId="0" xfId="0" applyFont="1"/>
    <xf numFmtId="0" fontId="4" fillId="3" borderId="0" xfId="0" applyFont="1" applyFill="1" applyAlignment="1">
      <alignment horizontal="right"/>
    </xf>
    <xf numFmtId="43" fontId="0" fillId="0" borderId="0" xfId="0" applyNumberFormat="1"/>
  </cellXfs>
  <cellStyles count="2">
    <cellStyle name="Comma" xfId="1" builtinId="3"/>
    <cellStyle name="Normal" xfId="0" builtinId="0"/>
  </cellStyles>
  <dxfs count="108"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2"/>
  <sheetViews>
    <sheetView tabSelected="1" workbookViewId="0">
      <selection sqref="A1:XFD1048576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3" spans="1:25" ht="15" thickBot="1" x14ac:dyDescent="0.35">
      <c r="A3" s="3"/>
      <c r="B3" s="4">
        <v>100</v>
      </c>
      <c r="C3" s="4">
        <v>200</v>
      </c>
      <c r="D3" s="4">
        <v>300</v>
      </c>
      <c r="E3" s="4">
        <v>400</v>
      </c>
      <c r="F3" s="4">
        <v>500</v>
      </c>
      <c r="G3" s="4">
        <v>600</v>
      </c>
      <c r="H3" s="4">
        <v>700</v>
      </c>
      <c r="I3" s="4">
        <v>800</v>
      </c>
      <c r="J3" s="4">
        <v>900</v>
      </c>
      <c r="K3" s="4">
        <v>1000</v>
      </c>
      <c r="L3" s="4">
        <v>1100</v>
      </c>
      <c r="M3" s="4">
        <v>1200</v>
      </c>
      <c r="N3" s="4">
        <v>1300</v>
      </c>
      <c r="O3" s="4">
        <v>1400</v>
      </c>
      <c r="P3" s="4">
        <v>1500</v>
      </c>
      <c r="Q3" s="4">
        <v>1600</v>
      </c>
      <c r="R3" s="4">
        <v>1700</v>
      </c>
      <c r="S3" s="4">
        <v>1800</v>
      </c>
      <c r="T3" s="4">
        <v>1900</v>
      </c>
      <c r="U3" s="4">
        <v>2000</v>
      </c>
      <c r="V3" s="4">
        <v>2100</v>
      </c>
      <c r="W3" s="4">
        <v>2200</v>
      </c>
      <c r="X3" s="4">
        <v>2300</v>
      </c>
      <c r="Y3" s="4">
        <v>2400</v>
      </c>
    </row>
    <row r="4" spans="1:25" x14ac:dyDescent="0.3">
      <c r="A4" s="5">
        <v>41640</v>
      </c>
      <c r="B4" s="6">
        <v>6487.5198299545063</v>
      </c>
      <c r="C4" s="7">
        <v>6269.8620970579195</v>
      </c>
      <c r="D4" s="7">
        <v>6134.9445349902289</v>
      </c>
      <c r="E4" s="7">
        <v>6074.4255837362971</v>
      </c>
      <c r="F4" s="7">
        <v>6121.7246027167603</v>
      </c>
      <c r="G4" s="7">
        <v>6271.3683645126384</v>
      </c>
      <c r="H4" s="7">
        <v>6396.421060813961</v>
      </c>
      <c r="I4" s="7">
        <v>6498.835024298136</v>
      </c>
      <c r="J4" s="7">
        <v>6676.8514515079278</v>
      </c>
      <c r="K4" s="7">
        <v>6935.5945160655892</v>
      </c>
      <c r="L4" s="7">
        <v>7140.405892412271</v>
      </c>
      <c r="M4" s="7">
        <v>7237.4779061686313</v>
      </c>
      <c r="N4" s="7">
        <v>7184.5548708622855</v>
      </c>
      <c r="O4" s="8">
        <v>7165.3801159943614</v>
      </c>
      <c r="P4" s="7">
        <v>7151.9184064802203</v>
      </c>
      <c r="Q4" s="7">
        <v>7238.3747521869518</v>
      </c>
      <c r="R4" s="8">
        <v>7803.8251958988203</v>
      </c>
      <c r="S4" s="7">
        <v>8329.7764411054031</v>
      </c>
      <c r="T4" s="7">
        <v>8300.0550405621725</v>
      </c>
      <c r="U4" s="7">
        <v>8099.6742914396118</v>
      </c>
      <c r="V4" s="7">
        <v>7852.81431483903</v>
      </c>
      <c r="W4" s="7">
        <v>7421.1562643821717</v>
      </c>
      <c r="X4" s="7">
        <v>6953.5868192343059</v>
      </c>
      <c r="Y4" s="9">
        <v>6559.3238421716878</v>
      </c>
    </row>
    <row r="5" spans="1:25" x14ac:dyDescent="0.3">
      <c r="A5" s="5">
        <f>+A4+1</f>
        <v>41641</v>
      </c>
      <c r="B5" s="10">
        <v>6318.9808142176998</v>
      </c>
      <c r="C5" s="11">
        <v>6242.2545958403753</v>
      </c>
      <c r="D5" s="11">
        <v>6226.5133526513446</v>
      </c>
      <c r="E5" s="11">
        <v>6249.7145779858101</v>
      </c>
      <c r="F5" s="11">
        <v>6507.0976665524704</v>
      </c>
      <c r="G5" s="11">
        <v>7075.060081308834</v>
      </c>
      <c r="H5" s="11">
        <v>7935.8987693057225</v>
      </c>
      <c r="I5" s="11">
        <v>8429.4345610384607</v>
      </c>
      <c r="J5" s="11">
        <v>8521.2417527646066</v>
      </c>
      <c r="K5" s="11">
        <v>8603.7742033331779</v>
      </c>
      <c r="L5" s="11">
        <v>8658.2781301302512</v>
      </c>
      <c r="M5" s="11">
        <v>8636.8727788702909</v>
      </c>
      <c r="N5" s="11">
        <v>8525.1580204652601</v>
      </c>
      <c r="O5" s="11">
        <v>8458.6286787327263</v>
      </c>
      <c r="P5" s="11">
        <v>8389.2315575655484</v>
      </c>
      <c r="Q5" s="11">
        <v>8360.6754214981192</v>
      </c>
      <c r="R5" s="11">
        <v>8769.9579517692619</v>
      </c>
      <c r="S5" s="11">
        <v>9354.9194992464854</v>
      </c>
      <c r="T5" s="11">
        <v>9293.615112748641</v>
      </c>
      <c r="U5" s="11">
        <v>9097.6663312808178</v>
      </c>
      <c r="V5" s="11">
        <v>8874.5491910015699</v>
      </c>
      <c r="W5" s="11">
        <v>8422.7743573960179</v>
      </c>
      <c r="X5" s="11">
        <v>7865.13534131713</v>
      </c>
      <c r="Y5" s="12">
        <v>7385.3852605656148</v>
      </c>
    </row>
    <row r="6" spans="1:25" x14ac:dyDescent="0.3">
      <c r="A6" s="5">
        <f t="shared" ref="A6:A34" si="0">+A5+1</f>
        <v>41642</v>
      </c>
      <c r="B6" s="10">
        <v>7094.3956868708165</v>
      </c>
      <c r="C6" s="11">
        <v>6950.1745118029739</v>
      </c>
      <c r="D6" s="11">
        <v>6897.8746032676354</v>
      </c>
      <c r="E6" s="11">
        <v>6924.6852226585634</v>
      </c>
      <c r="F6" s="11">
        <v>7107.2663183617724</v>
      </c>
      <c r="G6" s="11">
        <v>7596.1573227165927</v>
      </c>
      <c r="H6" s="11">
        <v>8359.3164911321001</v>
      </c>
      <c r="I6" s="11">
        <v>8737.8581031598569</v>
      </c>
      <c r="J6" s="11">
        <v>8766.7206732574941</v>
      </c>
      <c r="K6" s="11">
        <v>8782.617320606998</v>
      </c>
      <c r="L6" s="11">
        <v>8861.7201064688288</v>
      </c>
      <c r="M6" s="11">
        <v>8858.9250858463674</v>
      </c>
      <c r="N6" s="11">
        <v>8723.430414829847</v>
      </c>
      <c r="O6" s="11">
        <v>8716.4733911372186</v>
      </c>
      <c r="P6" s="11">
        <v>8613.9430505823202</v>
      </c>
      <c r="Q6" s="11">
        <v>8559.9722552779349</v>
      </c>
      <c r="R6" s="11">
        <v>8900.700446640416</v>
      </c>
      <c r="S6" s="11">
        <v>9294.0152194396014</v>
      </c>
      <c r="T6" s="11">
        <v>9107.6115841133796</v>
      </c>
      <c r="U6" s="11">
        <v>8924.840603483728</v>
      </c>
      <c r="V6" s="11">
        <v>8660.1524551718212</v>
      </c>
      <c r="W6" s="11">
        <v>8287.516796892678</v>
      </c>
      <c r="X6" s="11">
        <v>7741.2223004504012</v>
      </c>
      <c r="Y6" s="12">
        <v>7197.590963184377</v>
      </c>
    </row>
    <row r="7" spans="1:25" x14ac:dyDescent="0.3">
      <c r="A7" s="5">
        <f t="shared" si="0"/>
        <v>41643</v>
      </c>
      <c r="B7" s="10">
        <v>6848.4729453967529</v>
      </c>
      <c r="C7" s="11">
        <v>6654.8680969452771</v>
      </c>
      <c r="D7" s="11">
        <v>6497.7985267393251</v>
      </c>
      <c r="E7" s="11">
        <v>6443.2295755678524</v>
      </c>
      <c r="F7" s="11">
        <v>6511.9327168583122</v>
      </c>
      <c r="G7" s="11">
        <v>6677.2805888010762</v>
      </c>
      <c r="H7" s="11">
        <v>6953.0203762479841</v>
      </c>
      <c r="I7" s="11">
        <v>7235.1785543880851</v>
      </c>
      <c r="J7" s="11">
        <v>7428.0436818556345</v>
      </c>
      <c r="K7" s="11">
        <v>7588.6779228985142</v>
      </c>
      <c r="L7" s="11">
        <v>7631.5514846089472</v>
      </c>
      <c r="M7" s="11">
        <v>7644.4783842576153</v>
      </c>
      <c r="N7" s="11">
        <v>7569.7872813156064</v>
      </c>
      <c r="O7" s="11">
        <v>7423.2619648727696</v>
      </c>
      <c r="P7" s="11">
        <v>7366.4045437675222</v>
      </c>
      <c r="Q7" s="11">
        <v>7405.2697740003987</v>
      </c>
      <c r="R7" s="11">
        <v>7829.0489660145749</v>
      </c>
      <c r="S7" s="11">
        <v>8202.4636411045885</v>
      </c>
      <c r="T7" s="11">
        <v>8141.2911076963164</v>
      </c>
      <c r="U7" s="11">
        <v>7979.1805361571123</v>
      </c>
      <c r="V7" s="11">
        <v>7791.0292871543106</v>
      </c>
      <c r="W7" s="11">
        <v>7474.0368864199409</v>
      </c>
      <c r="X7" s="11">
        <v>7031.8860802552581</v>
      </c>
      <c r="Y7" s="12">
        <v>6621.7225980120602</v>
      </c>
    </row>
    <row r="8" spans="1:25" x14ac:dyDescent="0.3">
      <c r="A8" s="5">
        <f t="shared" si="0"/>
        <v>41644</v>
      </c>
      <c r="B8" s="10">
        <v>6363.2260207417876</v>
      </c>
      <c r="C8" s="11">
        <v>6197.2768039020102</v>
      </c>
      <c r="D8" s="11">
        <v>6097.1355694786207</v>
      </c>
      <c r="E8" s="11">
        <v>6097.1729856164111</v>
      </c>
      <c r="F8" s="11">
        <v>6146.2135060486062</v>
      </c>
      <c r="G8" s="11">
        <v>6298.0976257977236</v>
      </c>
      <c r="H8" s="11">
        <v>6565.3125923762937</v>
      </c>
      <c r="I8" s="11">
        <v>6846.7978303236696</v>
      </c>
      <c r="J8" s="11">
        <v>7083.4366800744847</v>
      </c>
      <c r="K8" s="11">
        <v>7337.1438727137893</v>
      </c>
      <c r="L8" s="11">
        <v>7482.6781689070976</v>
      </c>
      <c r="M8" s="11">
        <v>7563.1080320738074</v>
      </c>
      <c r="N8" s="11">
        <v>7646.6223002243069</v>
      </c>
      <c r="O8" s="11">
        <v>7684.1665496853448</v>
      </c>
      <c r="P8" s="11">
        <v>7672.260528221861</v>
      </c>
      <c r="Q8" s="11">
        <v>7712.7696345713966</v>
      </c>
      <c r="R8" s="11">
        <v>8020.8821036978379</v>
      </c>
      <c r="S8" s="11">
        <v>8486.8563675177847</v>
      </c>
      <c r="T8" s="11">
        <v>8347.6584211824156</v>
      </c>
      <c r="U8" s="11">
        <v>8426.3708232947392</v>
      </c>
      <c r="V8" s="11">
        <v>8235.1790391413106</v>
      </c>
      <c r="W8" s="11">
        <v>7913.8903174090374</v>
      </c>
      <c r="X8" s="11">
        <v>7600.7289514568956</v>
      </c>
      <c r="Y8" s="12">
        <v>7214.7988714978301</v>
      </c>
    </row>
    <row r="9" spans="1:25" x14ac:dyDescent="0.3">
      <c r="A9" s="5">
        <f t="shared" si="0"/>
        <v>41645</v>
      </c>
      <c r="B9" s="10">
        <v>7065.3045215892162</v>
      </c>
      <c r="C9" s="11">
        <v>6981.5375411005925</v>
      </c>
      <c r="D9" s="11">
        <v>6937.582186615612</v>
      </c>
      <c r="E9" s="11">
        <v>7021.9632202885059</v>
      </c>
      <c r="F9" s="11">
        <v>7226.1477020304801</v>
      </c>
      <c r="G9" s="11">
        <v>7723.051314480047</v>
      </c>
      <c r="H9" s="11">
        <v>8384.5634369652144</v>
      </c>
      <c r="I9" s="11">
        <v>8793.6467075900655</v>
      </c>
      <c r="J9" s="11">
        <v>8963.530062340169</v>
      </c>
      <c r="K9" s="11">
        <v>9091.6402035937208</v>
      </c>
      <c r="L9" s="11">
        <v>9237.6261305490534</v>
      </c>
      <c r="M9" s="11">
        <v>9280.6372918199668</v>
      </c>
      <c r="N9" s="11">
        <v>9277.1914980371057</v>
      </c>
      <c r="O9" s="11">
        <v>9245.2747189827642</v>
      </c>
      <c r="P9" s="11">
        <v>9187.9419374211429</v>
      </c>
      <c r="Q9" s="11">
        <v>9143.4040173158901</v>
      </c>
      <c r="R9" s="11">
        <v>9484.2789943783246</v>
      </c>
      <c r="S9" s="11">
        <v>9965.7252097018645</v>
      </c>
      <c r="T9" s="11">
        <v>9864.9736188003099</v>
      </c>
      <c r="U9" s="11">
        <v>9591.1975118942901</v>
      </c>
      <c r="V9" s="11">
        <v>9333.7341116505977</v>
      </c>
      <c r="W9" s="11">
        <v>8897.2808510911855</v>
      </c>
      <c r="X9" s="11">
        <v>8379.9332205477567</v>
      </c>
      <c r="Y9" s="12">
        <v>7914.1309572034343</v>
      </c>
    </row>
    <row r="10" spans="1:25" x14ac:dyDescent="0.3">
      <c r="A10" s="5">
        <f t="shared" si="0"/>
        <v>41646</v>
      </c>
      <c r="B10" s="10">
        <v>7645.5755439303912</v>
      </c>
      <c r="C10" s="11">
        <v>7466.5830570602311</v>
      </c>
      <c r="D10" s="11">
        <v>7390.1779817608876</v>
      </c>
      <c r="E10" s="11">
        <v>7436.501398554864</v>
      </c>
      <c r="F10" s="11">
        <v>7611.1675551393819</v>
      </c>
      <c r="G10" s="11">
        <v>8016.5695219927375</v>
      </c>
      <c r="H10" s="11">
        <v>8663.121767074892</v>
      </c>
      <c r="I10" s="11">
        <v>8969.8533021452331</v>
      </c>
      <c r="J10" s="11">
        <v>9130.9978961246852</v>
      </c>
      <c r="K10" s="11">
        <v>9267.454178522401</v>
      </c>
      <c r="L10" s="11">
        <v>9310.2686413591182</v>
      </c>
      <c r="M10" s="11">
        <v>9321.2335741331299</v>
      </c>
      <c r="N10" s="11">
        <v>9211.3389567831382</v>
      </c>
      <c r="O10" s="11">
        <v>9145.6215178115599</v>
      </c>
      <c r="P10" s="11">
        <v>8946.3081824624278</v>
      </c>
      <c r="Q10" s="11">
        <v>8902.0502103877643</v>
      </c>
      <c r="R10" s="11">
        <v>9263.7415215171022</v>
      </c>
      <c r="S10" s="13">
        <v>9758.4136248457744</v>
      </c>
      <c r="T10" s="11">
        <v>9655.246424832565</v>
      </c>
      <c r="U10" s="11">
        <v>9431.729867561673</v>
      </c>
      <c r="V10" s="11">
        <v>9162.5820910963703</v>
      </c>
      <c r="W10" s="11">
        <v>8692.4368391398712</v>
      </c>
      <c r="X10" s="11">
        <v>8099.3729671651199</v>
      </c>
      <c r="Y10" s="12">
        <v>7666.9716508479833</v>
      </c>
    </row>
    <row r="11" spans="1:25" x14ac:dyDescent="0.3">
      <c r="A11" s="5">
        <f t="shared" si="0"/>
        <v>41647</v>
      </c>
      <c r="B11" s="10">
        <v>7431.6658741073661</v>
      </c>
      <c r="C11" s="11">
        <v>7260.6721231260335</v>
      </c>
      <c r="D11" s="11">
        <v>7174.6526643318448</v>
      </c>
      <c r="E11" s="11">
        <v>7154.9684342416122</v>
      </c>
      <c r="F11" s="11">
        <v>7376.5969826335113</v>
      </c>
      <c r="G11" s="11">
        <v>7882.5828236943516</v>
      </c>
      <c r="H11" s="11">
        <v>8677.163762996377</v>
      </c>
      <c r="I11" s="11">
        <v>9047.9790515321365</v>
      </c>
      <c r="J11" s="11">
        <v>9027.52758392955</v>
      </c>
      <c r="K11" s="11">
        <v>9001.6345577205648</v>
      </c>
      <c r="L11" s="11">
        <v>9008.4586159780101</v>
      </c>
      <c r="M11" s="11">
        <v>8908.3032086532858</v>
      </c>
      <c r="N11" s="11">
        <v>8752.6172447046047</v>
      </c>
      <c r="O11" s="11">
        <v>8733.2037786709534</v>
      </c>
      <c r="P11" s="11">
        <v>8627.1547182089125</v>
      </c>
      <c r="Q11" s="11">
        <v>8577.3932856878218</v>
      </c>
      <c r="R11" s="11">
        <v>8928.7332593865576</v>
      </c>
      <c r="S11" s="11">
        <v>9468.0998267845662</v>
      </c>
      <c r="T11" s="11">
        <v>9449.4622307321697</v>
      </c>
      <c r="U11" s="11">
        <v>9307.8264973804617</v>
      </c>
      <c r="V11" s="11">
        <v>9090.5803757304348</v>
      </c>
      <c r="W11" s="11">
        <v>8652.7893854016002</v>
      </c>
      <c r="X11" s="11">
        <v>8126.2536671453781</v>
      </c>
      <c r="Y11" s="12">
        <v>7676.676566145964</v>
      </c>
    </row>
    <row r="12" spans="1:25" x14ac:dyDescent="0.3">
      <c r="A12" s="5">
        <f t="shared" si="0"/>
        <v>41648</v>
      </c>
      <c r="B12" s="10">
        <v>7401.3077477546021</v>
      </c>
      <c r="C12" s="11">
        <v>7271.7997119681959</v>
      </c>
      <c r="D12" s="11">
        <v>7215.0503987686461</v>
      </c>
      <c r="E12" s="11">
        <v>7224.6622585581918</v>
      </c>
      <c r="F12" s="11">
        <v>7424.6065207249603</v>
      </c>
      <c r="G12" s="11">
        <v>7925.8472246175925</v>
      </c>
      <c r="H12" s="11">
        <v>8747.467457966548</v>
      </c>
      <c r="I12" s="11">
        <v>9095.4625298545743</v>
      </c>
      <c r="J12" s="11">
        <v>9028.9306363916767</v>
      </c>
      <c r="K12" s="11">
        <v>8974.9469779868687</v>
      </c>
      <c r="L12" s="11">
        <v>8892.6037367263707</v>
      </c>
      <c r="M12" s="11">
        <v>8811.674235468754</v>
      </c>
      <c r="N12" s="11">
        <v>8731.3430973116629</v>
      </c>
      <c r="O12" s="11">
        <v>8678.4827548647791</v>
      </c>
      <c r="P12" s="11">
        <v>8587.1488649165058</v>
      </c>
      <c r="Q12" s="11">
        <v>8564.7169781726807</v>
      </c>
      <c r="R12" s="11">
        <v>8866.5587865175185</v>
      </c>
      <c r="S12" s="11">
        <v>9270.6593001974597</v>
      </c>
      <c r="T12" s="11">
        <v>9174.3870981675082</v>
      </c>
      <c r="U12" s="11">
        <v>8979.3701977982964</v>
      </c>
      <c r="V12" s="11">
        <v>8725.7682626859096</v>
      </c>
      <c r="W12" s="11">
        <v>8257.5119444434877</v>
      </c>
      <c r="X12" s="11">
        <v>7703.9818388461254</v>
      </c>
      <c r="Y12" s="12">
        <v>7231.1041247530666</v>
      </c>
    </row>
    <row r="13" spans="1:25" x14ac:dyDescent="0.3">
      <c r="A13" s="5">
        <f t="shared" si="0"/>
        <v>41649</v>
      </c>
      <c r="B13" s="10">
        <v>6956.6270280747231</v>
      </c>
      <c r="C13" s="11">
        <v>6756.9543297034124</v>
      </c>
      <c r="D13" s="11">
        <v>6631.7878298170517</v>
      </c>
      <c r="E13" s="11">
        <v>6620.5737316307186</v>
      </c>
      <c r="F13" s="11">
        <v>6806.4679686404806</v>
      </c>
      <c r="G13" s="11">
        <v>7294.2600378191501</v>
      </c>
      <c r="H13" s="11">
        <v>8109.8886727906147</v>
      </c>
      <c r="I13" s="11">
        <v>8481.6588663150269</v>
      </c>
      <c r="J13" s="11">
        <v>8468.9697280979835</v>
      </c>
      <c r="K13" s="11">
        <v>8476.1812453262937</v>
      </c>
      <c r="L13" s="11">
        <v>8488.2650228672392</v>
      </c>
      <c r="M13" s="11">
        <v>8469.7764182676892</v>
      </c>
      <c r="N13" s="11">
        <v>8382.359369444699</v>
      </c>
      <c r="O13" s="11">
        <v>8311.4936965454071</v>
      </c>
      <c r="P13" s="11">
        <v>8252.293101125053</v>
      </c>
      <c r="Q13" s="11">
        <v>8201.8853743623313</v>
      </c>
      <c r="R13" s="11">
        <v>8509.591258617429</v>
      </c>
      <c r="S13" s="11">
        <v>8712.4662104091822</v>
      </c>
      <c r="T13" s="11">
        <v>8511.7010982681095</v>
      </c>
      <c r="U13" s="11">
        <v>8268.9495943469301</v>
      </c>
      <c r="V13" s="11">
        <v>7975.2137728305752</v>
      </c>
      <c r="W13" s="11">
        <v>7513.9444554137272</v>
      </c>
      <c r="X13" s="11">
        <v>7026.1948993818978</v>
      </c>
      <c r="Y13" s="12">
        <v>6484.9001376059286</v>
      </c>
    </row>
    <row r="14" spans="1:25" x14ac:dyDescent="0.3">
      <c r="A14" s="5">
        <f t="shared" si="0"/>
        <v>41650</v>
      </c>
      <c r="B14" s="10">
        <v>6171.4574704698416</v>
      </c>
      <c r="C14" s="11">
        <v>6013.6253154993374</v>
      </c>
      <c r="D14" s="11">
        <v>5904.1288799704162</v>
      </c>
      <c r="E14" s="11">
        <v>5843.0661043855562</v>
      </c>
      <c r="F14" s="11">
        <v>5887.6062427150791</v>
      </c>
      <c r="G14" s="11">
        <v>6123.7638568121238</v>
      </c>
      <c r="H14" s="11">
        <v>6456.2548718881217</v>
      </c>
      <c r="I14" s="11">
        <v>6747.9629321450593</v>
      </c>
      <c r="J14" s="11">
        <v>7033.2906701119937</v>
      </c>
      <c r="K14" s="11">
        <v>7248.7120202972928</v>
      </c>
      <c r="L14" s="11">
        <v>7353.4628845622892</v>
      </c>
      <c r="M14" s="11">
        <v>7370.6669365897205</v>
      </c>
      <c r="N14" s="11">
        <v>7242.9759032609518</v>
      </c>
      <c r="O14" s="11">
        <v>7182.9603256181317</v>
      </c>
      <c r="P14" s="11">
        <v>7131.6737701022248</v>
      </c>
      <c r="Q14" s="11">
        <v>7177.1397456012783</v>
      </c>
      <c r="R14" s="11">
        <v>7480.8180797060604</v>
      </c>
      <c r="S14" s="11">
        <v>7801.4525876318849</v>
      </c>
      <c r="T14" s="11">
        <v>7668.7374665048001</v>
      </c>
      <c r="U14" s="11">
        <v>7493.0917469467176</v>
      </c>
      <c r="V14" s="11">
        <v>7276.1406564082499</v>
      </c>
      <c r="W14" s="11">
        <v>6969.9478661957264</v>
      </c>
      <c r="X14" s="11">
        <v>6547.3396652427755</v>
      </c>
      <c r="Y14" s="12">
        <v>6155.2979764420834</v>
      </c>
    </row>
    <row r="15" spans="1:25" x14ac:dyDescent="0.3">
      <c r="A15" s="5">
        <f t="shared" si="0"/>
        <v>41651</v>
      </c>
      <c r="B15" s="10">
        <v>5911.4073645153203</v>
      </c>
      <c r="C15" s="11">
        <v>5751.0098103522114</v>
      </c>
      <c r="D15" s="11">
        <v>5667.3286663673343</v>
      </c>
      <c r="E15" s="11">
        <v>5630.7392958483342</v>
      </c>
      <c r="F15" s="11">
        <v>5695.0783955665329</v>
      </c>
      <c r="G15" s="11">
        <v>5828.4202094245084</v>
      </c>
      <c r="H15" s="11">
        <v>6105.504843778238</v>
      </c>
      <c r="I15" s="11">
        <v>6337.5011651896602</v>
      </c>
      <c r="J15" s="11">
        <v>6507.565044279163</v>
      </c>
      <c r="K15" s="11">
        <v>6666.8568171809129</v>
      </c>
      <c r="L15" s="11">
        <v>6726.7229680170176</v>
      </c>
      <c r="M15" s="11">
        <v>6756.3483342715544</v>
      </c>
      <c r="N15" s="11">
        <v>6768.9469300283636</v>
      </c>
      <c r="O15" s="11">
        <v>6670.8177674751032</v>
      </c>
      <c r="P15" s="11">
        <v>6642.2339688158872</v>
      </c>
      <c r="Q15" s="11">
        <v>6697.6734144283582</v>
      </c>
      <c r="R15" s="11">
        <v>7100.9711359528055</v>
      </c>
      <c r="S15" s="11">
        <v>7701.8505167891353</v>
      </c>
      <c r="T15" s="11">
        <v>7647.1106319954561</v>
      </c>
      <c r="U15" s="11">
        <v>7474.0188021752065</v>
      </c>
      <c r="V15" s="11">
        <v>7212.2868004166303</v>
      </c>
      <c r="W15" s="11">
        <v>6915.4819793985234</v>
      </c>
      <c r="X15" s="11">
        <v>6529.9325168544319</v>
      </c>
      <c r="Y15" s="12">
        <v>6179.3664947705765</v>
      </c>
    </row>
    <row r="16" spans="1:25" x14ac:dyDescent="0.3">
      <c r="A16" s="5">
        <f t="shared" si="0"/>
        <v>41652</v>
      </c>
      <c r="B16" s="10">
        <v>5999.9363719854127</v>
      </c>
      <c r="C16" s="11">
        <v>5856.2142370223528</v>
      </c>
      <c r="D16" s="11">
        <v>5814.1120845592714</v>
      </c>
      <c r="E16" s="11">
        <v>5854.5608568719972</v>
      </c>
      <c r="F16" s="11">
        <v>6128.2877650993096</v>
      </c>
      <c r="G16" s="11">
        <v>6721.2905163642517</v>
      </c>
      <c r="H16" s="11">
        <v>7626.5493718299313</v>
      </c>
      <c r="I16" s="11">
        <v>8008.8577600781373</v>
      </c>
      <c r="J16" s="11">
        <v>8003.9960516852971</v>
      </c>
      <c r="K16" s="11">
        <v>8048.6563570527805</v>
      </c>
      <c r="L16" s="11">
        <v>8072.0748400524753</v>
      </c>
      <c r="M16" s="11">
        <v>8049.4688679839755</v>
      </c>
      <c r="N16" s="11">
        <v>7960.2384212453107</v>
      </c>
      <c r="O16" s="11">
        <v>7971.7110130013343</v>
      </c>
      <c r="P16" s="11">
        <v>7888.5882437737564</v>
      </c>
      <c r="Q16" s="11">
        <v>7803.2190379742724</v>
      </c>
      <c r="R16" s="11">
        <v>8076.7242984875274</v>
      </c>
      <c r="S16" s="11">
        <v>8593.3292702612271</v>
      </c>
      <c r="T16" s="11">
        <v>8551.7201837325829</v>
      </c>
      <c r="U16" s="11">
        <v>8397.2540187990035</v>
      </c>
      <c r="V16" s="11">
        <v>8150.7919488835632</v>
      </c>
      <c r="W16" s="11">
        <v>7752.215547945365</v>
      </c>
      <c r="X16" s="11">
        <v>7224.7915861353367</v>
      </c>
      <c r="Y16" s="12">
        <v>6752.0336778639703</v>
      </c>
    </row>
    <row r="17" spans="1:25" x14ac:dyDescent="0.3">
      <c r="A17" s="5">
        <f t="shared" si="0"/>
        <v>41653</v>
      </c>
      <c r="B17" s="10">
        <v>6521.5332049206299</v>
      </c>
      <c r="C17" s="11">
        <v>6361.4025448717748</v>
      </c>
      <c r="D17" s="11">
        <v>6250.838286703809</v>
      </c>
      <c r="E17" s="11">
        <v>6261.1281751049264</v>
      </c>
      <c r="F17" s="11">
        <v>6483.3984956133199</v>
      </c>
      <c r="G17" s="11">
        <v>7029.7638171391091</v>
      </c>
      <c r="H17" s="11">
        <v>7882.0474884664936</v>
      </c>
      <c r="I17" s="11">
        <v>8275.9033309189163</v>
      </c>
      <c r="J17" s="11">
        <v>8277.1953236266236</v>
      </c>
      <c r="K17" s="11">
        <v>8295.6843015508312</v>
      </c>
      <c r="L17" s="11">
        <v>8349.5503135880062</v>
      </c>
      <c r="M17" s="11">
        <v>8341.464603188675</v>
      </c>
      <c r="N17" s="11">
        <v>8296.3743392573797</v>
      </c>
      <c r="O17" s="11">
        <v>8294.3323851880414</v>
      </c>
      <c r="P17" s="11">
        <v>8250.3806862574165</v>
      </c>
      <c r="Q17" s="11">
        <v>8258.1635074702372</v>
      </c>
      <c r="R17" s="11">
        <v>8517.1133981952607</v>
      </c>
      <c r="S17" s="11">
        <v>8926.9025094310564</v>
      </c>
      <c r="T17" s="11">
        <v>8857.6583990591516</v>
      </c>
      <c r="U17" s="11">
        <v>8657.6315686162015</v>
      </c>
      <c r="V17" s="11">
        <v>8404.6401942691882</v>
      </c>
      <c r="W17" s="11">
        <v>7978.9601992527023</v>
      </c>
      <c r="X17" s="11">
        <v>7439.3855543200307</v>
      </c>
      <c r="Y17" s="12">
        <v>7003.6774780683927</v>
      </c>
    </row>
    <row r="18" spans="1:25" x14ac:dyDescent="0.3">
      <c r="A18" s="5">
        <f t="shared" si="0"/>
        <v>41654</v>
      </c>
      <c r="B18" s="10">
        <v>6774.5116680137344</v>
      </c>
      <c r="C18" s="11">
        <v>6613.18096082588</v>
      </c>
      <c r="D18" s="11">
        <v>6547.1140793615868</v>
      </c>
      <c r="E18" s="11">
        <v>6561.6601115362637</v>
      </c>
      <c r="F18" s="11">
        <v>6807.8077452584675</v>
      </c>
      <c r="G18" s="11">
        <v>7342.6781849404451</v>
      </c>
      <c r="H18" s="11">
        <v>8222.7261574215136</v>
      </c>
      <c r="I18" s="11">
        <v>8509.7972241035604</v>
      </c>
      <c r="J18" s="11">
        <v>8456.5873005762496</v>
      </c>
      <c r="K18" s="11">
        <v>8450.1845771830194</v>
      </c>
      <c r="L18" s="11">
        <v>8468.9382102823311</v>
      </c>
      <c r="M18" s="11">
        <v>8432.2439814685895</v>
      </c>
      <c r="N18" s="11">
        <v>8355.1674615657594</v>
      </c>
      <c r="O18" s="11">
        <v>8333.7244524544785</v>
      </c>
      <c r="P18" s="11">
        <v>8224.1626589309344</v>
      </c>
      <c r="Q18" s="11">
        <v>8207.3889005570563</v>
      </c>
      <c r="R18" s="11">
        <v>8527.5498173040833</v>
      </c>
      <c r="S18" s="11">
        <v>9028.3589622837899</v>
      </c>
      <c r="T18" s="11">
        <v>8980.3544803572368</v>
      </c>
      <c r="U18" s="11">
        <v>8827.8034015035082</v>
      </c>
      <c r="V18" s="11">
        <v>8597.0305093579136</v>
      </c>
      <c r="W18" s="11">
        <v>8164.8502701330035</v>
      </c>
      <c r="X18" s="11">
        <v>7581.1046105107271</v>
      </c>
      <c r="Y18" s="12">
        <v>7157.4851409450685</v>
      </c>
    </row>
    <row r="19" spans="1:25" x14ac:dyDescent="0.3">
      <c r="A19" s="5">
        <f t="shared" si="0"/>
        <v>41655</v>
      </c>
      <c r="B19" s="10">
        <v>6898.8622261455166</v>
      </c>
      <c r="C19" s="11">
        <v>6711.0937669300174</v>
      </c>
      <c r="D19" s="11">
        <v>6616.6111005434377</v>
      </c>
      <c r="E19" s="11">
        <v>6597.9835596753101</v>
      </c>
      <c r="F19" s="11">
        <v>6785.4886061264724</v>
      </c>
      <c r="G19" s="11">
        <v>7242.097619791105</v>
      </c>
      <c r="H19" s="11">
        <v>8054.0657227347901</v>
      </c>
      <c r="I19" s="11">
        <v>8392.7163599360538</v>
      </c>
      <c r="J19" s="11">
        <v>8331.1333406310769</v>
      </c>
      <c r="K19" s="11">
        <v>8343.9752397977918</v>
      </c>
      <c r="L19" s="11">
        <v>8349.2688999268194</v>
      </c>
      <c r="M19" s="11">
        <v>8291.4270200823394</v>
      </c>
      <c r="N19" s="11">
        <v>8214.49158744339</v>
      </c>
      <c r="O19" s="11">
        <v>8167.8601191851712</v>
      </c>
      <c r="P19" s="11">
        <v>8100.2306363003145</v>
      </c>
      <c r="Q19" s="11">
        <v>8103.6434891152339</v>
      </c>
      <c r="R19" s="11">
        <v>8360.9308126036995</v>
      </c>
      <c r="S19" s="11">
        <v>8712.8668350954213</v>
      </c>
      <c r="T19" s="11">
        <v>8694.4561669518826</v>
      </c>
      <c r="U19" s="11">
        <v>8519.9260730268779</v>
      </c>
      <c r="V19" s="11">
        <v>8327.6985051210613</v>
      </c>
      <c r="W19" s="11">
        <v>7933.3510825717249</v>
      </c>
      <c r="X19" s="11">
        <v>7429.4723455644416</v>
      </c>
      <c r="Y19" s="12">
        <v>6997.6495657930363</v>
      </c>
    </row>
    <row r="20" spans="1:25" x14ac:dyDescent="0.3">
      <c r="A20" s="5">
        <f t="shared" si="0"/>
        <v>41656</v>
      </c>
      <c r="B20" s="10">
        <v>6776.8707719578724</v>
      </c>
      <c r="C20" s="11">
        <v>6612.9780825290936</v>
      </c>
      <c r="D20" s="11">
        <v>6563.5310459497796</v>
      </c>
      <c r="E20" s="11">
        <v>6573.184657763426</v>
      </c>
      <c r="F20" s="11">
        <v>6764.2300611527653</v>
      </c>
      <c r="G20" s="11">
        <v>7257.7323720408631</v>
      </c>
      <c r="H20" s="11">
        <v>8079.0553165397841</v>
      </c>
      <c r="I20" s="11">
        <v>8458.4094240873237</v>
      </c>
      <c r="J20" s="11">
        <v>8453.1058723948845</v>
      </c>
      <c r="K20" s="11">
        <v>8430.0276674371253</v>
      </c>
      <c r="L20" s="11">
        <v>8458.416634593068</v>
      </c>
      <c r="M20" s="11">
        <v>8378.6247674822098</v>
      </c>
      <c r="N20" s="11">
        <v>8282.1184119136542</v>
      </c>
      <c r="O20" s="11">
        <v>8243.0170013201259</v>
      </c>
      <c r="P20" s="11">
        <v>8154.0318597815576</v>
      </c>
      <c r="Q20" s="11">
        <v>8095.2259002091387</v>
      </c>
      <c r="R20" s="11">
        <v>8314.6336687361363</v>
      </c>
      <c r="S20" s="11">
        <v>8694.6631536693403</v>
      </c>
      <c r="T20" s="11">
        <v>8574.2653511215794</v>
      </c>
      <c r="U20" s="11">
        <v>8354.9514681997607</v>
      </c>
      <c r="V20" s="11">
        <v>8163.5254501901045</v>
      </c>
      <c r="W20" s="11">
        <v>7828.8090860478396</v>
      </c>
      <c r="X20" s="11">
        <v>7382.9095322867424</v>
      </c>
      <c r="Y20" s="12">
        <v>6927.6693835147298</v>
      </c>
    </row>
    <row r="21" spans="1:25" x14ac:dyDescent="0.3">
      <c r="A21" s="5">
        <f t="shared" si="0"/>
        <v>41657</v>
      </c>
      <c r="B21" s="10">
        <v>6650.4543717896922</v>
      </c>
      <c r="C21" s="11">
        <v>6476.0827236562818</v>
      </c>
      <c r="D21" s="11">
        <v>6391.4872661758109</v>
      </c>
      <c r="E21" s="11">
        <v>6359.3976152995483</v>
      </c>
      <c r="F21" s="11">
        <v>6432.2698212373107</v>
      </c>
      <c r="G21" s="11">
        <v>6652.4094978645435</v>
      </c>
      <c r="H21" s="11">
        <v>7013.750865668736</v>
      </c>
      <c r="I21" s="11">
        <v>7315.8041544081962</v>
      </c>
      <c r="J21" s="11">
        <v>7535.5389871928355</v>
      </c>
      <c r="K21" s="11">
        <v>7763.3382346718354</v>
      </c>
      <c r="L21" s="11">
        <v>7787.2922800471351</v>
      </c>
      <c r="M21" s="11">
        <v>7741.9643006497618</v>
      </c>
      <c r="N21" s="11">
        <v>7601.6678194056813</v>
      </c>
      <c r="O21" s="11">
        <v>7441.9711004539931</v>
      </c>
      <c r="P21" s="11">
        <v>7330.9660294763908</v>
      </c>
      <c r="Q21" s="11">
        <v>7329.1619319082065</v>
      </c>
      <c r="R21" s="11">
        <v>7559.4613632962955</v>
      </c>
      <c r="S21" s="11">
        <v>8077.6964006485032</v>
      </c>
      <c r="T21" s="11">
        <v>8024.9116768794611</v>
      </c>
      <c r="U21" s="11">
        <v>7853.0439273784405</v>
      </c>
      <c r="V21" s="11">
        <v>7655.7476444552358</v>
      </c>
      <c r="W21" s="11">
        <v>7378.8329074899566</v>
      </c>
      <c r="X21" s="11">
        <v>6950.5217183130635</v>
      </c>
      <c r="Y21" s="12">
        <v>6560.7836628243658</v>
      </c>
    </row>
    <row r="22" spans="1:25" x14ac:dyDescent="0.3">
      <c r="A22" s="5">
        <f t="shared" si="0"/>
        <v>41658</v>
      </c>
      <c r="B22" s="10">
        <v>6317.30154665395</v>
      </c>
      <c r="C22" s="11">
        <v>6178.6041865628267</v>
      </c>
      <c r="D22" s="11">
        <v>6094.2207216731458</v>
      </c>
      <c r="E22" s="11">
        <v>6055.2311010867006</v>
      </c>
      <c r="F22" s="11">
        <v>6079.931404713856</v>
      </c>
      <c r="G22" s="11">
        <v>6220.6418411257846</v>
      </c>
      <c r="H22" s="11">
        <v>6474.6475804163383</v>
      </c>
      <c r="I22" s="11">
        <v>6657.7174402095898</v>
      </c>
      <c r="J22" s="11">
        <v>6883.346182422275</v>
      </c>
      <c r="K22" s="11">
        <v>7012.8574106098849</v>
      </c>
      <c r="L22" s="11">
        <v>7021.77850262429</v>
      </c>
      <c r="M22" s="11">
        <v>7009.8354870165094</v>
      </c>
      <c r="N22" s="11">
        <v>6968.7588536557832</v>
      </c>
      <c r="O22" s="11">
        <v>6905.679402521042</v>
      </c>
      <c r="P22" s="11">
        <v>6854.4873328645554</v>
      </c>
      <c r="Q22" s="11">
        <v>6924.3730331427341</v>
      </c>
      <c r="R22" s="11">
        <v>7209.9578043582515</v>
      </c>
      <c r="S22" s="14">
        <v>7880.5759205934637</v>
      </c>
      <c r="T22" s="11">
        <v>7838.7753462341934</v>
      </c>
      <c r="U22" s="11">
        <v>7685.0614267514165</v>
      </c>
      <c r="V22" s="11">
        <v>7402.2058175876255</v>
      </c>
      <c r="W22" s="11">
        <v>7130.2473051563993</v>
      </c>
      <c r="X22" s="11">
        <v>6749.383424769926</v>
      </c>
      <c r="Y22" s="12">
        <v>6408.2786816820699</v>
      </c>
    </row>
    <row r="23" spans="1:25" x14ac:dyDescent="0.3">
      <c r="A23" s="5">
        <f t="shared" si="0"/>
        <v>41659</v>
      </c>
      <c r="B23" s="10">
        <v>6162.8983214072978</v>
      </c>
      <c r="C23" s="11">
        <v>6064.6972636294313</v>
      </c>
      <c r="D23" s="11">
        <v>6009.9898615081693</v>
      </c>
      <c r="E23" s="11">
        <v>6095.2636121698442</v>
      </c>
      <c r="F23" s="11">
        <v>6370.4685304173545</v>
      </c>
      <c r="G23" s="11">
        <v>6952.1596070494743</v>
      </c>
      <c r="H23" s="11">
        <v>7764.8947013445322</v>
      </c>
      <c r="I23" s="11">
        <v>8237.2164964277617</v>
      </c>
      <c r="J23" s="11">
        <v>8349.4020867596519</v>
      </c>
      <c r="K23" s="11">
        <v>8416.7749952637387</v>
      </c>
      <c r="L23" s="11">
        <v>8481.0317497524265</v>
      </c>
      <c r="M23" s="11">
        <v>8456.4540486773385</v>
      </c>
      <c r="N23" s="11">
        <v>8389.7120376104285</v>
      </c>
      <c r="O23" s="11">
        <v>8385.9355194441796</v>
      </c>
      <c r="P23" s="11">
        <v>8327.8541818196554</v>
      </c>
      <c r="Q23" s="11">
        <v>8320.4909182392785</v>
      </c>
      <c r="R23" s="11">
        <v>8580.4034282996636</v>
      </c>
      <c r="S23" s="11">
        <v>9107.1486499290986</v>
      </c>
      <c r="T23" s="11">
        <v>9086.055843776172</v>
      </c>
      <c r="U23" s="11">
        <v>8919.2444038514677</v>
      </c>
      <c r="V23" s="11">
        <v>8654.3611244080257</v>
      </c>
      <c r="W23" s="11">
        <v>8245.2490255608845</v>
      </c>
      <c r="X23" s="11">
        <v>7738.6203145062436</v>
      </c>
      <c r="Y23" s="12">
        <v>7319.7447103721215</v>
      </c>
    </row>
    <row r="24" spans="1:25" x14ac:dyDescent="0.3">
      <c r="A24" s="5">
        <f t="shared" si="0"/>
        <v>41660</v>
      </c>
      <c r="B24" s="10">
        <v>7080.4611169525588</v>
      </c>
      <c r="C24" s="11">
        <v>6959.9634671133554</v>
      </c>
      <c r="D24" s="11">
        <v>6858.5256824363387</v>
      </c>
      <c r="E24" s="11">
        <v>6883.0892915844706</v>
      </c>
      <c r="F24" s="11">
        <v>7115.5209249803229</v>
      </c>
      <c r="G24" s="11">
        <v>7663.3179300513621</v>
      </c>
      <c r="H24" s="11">
        <v>8570.2736799814411</v>
      </c>
      <c r="I24" s="11">
        <v>8918.1902256790163</v>
      </c>
      <c r="J24" s="11">
        <v>8869.3407762994793</v>
      </c>
      <c r="K24" s="11">
        <v>8835.7898906338723</v>
      </c>
      <c r="L24" s="11">
        <v>8828.8417486290491</v>
      </c>
      <c r="M24" s="11">
        <v>8766.9424485947493</v>
      </c>
      <c r="N24" s="11">
        <v>8649.1002474434263</v>
      </c>
      <c r="O24" s="11">
        <v>8591.7307915495185</v>
      </c>
      <c r="P24" s="11">
        <v>8493.9207243289929</v>
      </c>
      <c r="Q24" s="11">
        <v>8476.087480039645</v>
      </c>
      <c r="R24" s="11">
        <v>8778.1939426924473</v>
      </c>
      <c r="S24" s="11">
        <v>9303.2461953143757</v>
      </c>
      <c r="T24" s="11">
        <v>9302.3697501224942</v>
      </c>
      <c r="U24" s="11">
        <v>9130.1681257654491</v>
      </c>
      <c r="V24" s="11">
        <v>8892.0647974769345</v>
      </c>
      <c r="W24" s="11">
        <v>8455.9173908581142</v>
      </c>
      <c r="X24" s="11">
        <v>7902.6488879876151</v>
      </c>
      <c r="Y24" s="12">
        <v>7442.6114115587534</v>
      </c>
    </row>
    <row r="25" spans="1:25" x14ac:dyDescent="0.3">
      <c r="A25" s="5">
        <f t="shared" si="0"/>
        <v>41661</v>
      </c>
      <c r="B25" s="10">
        <v>7230.1508515196228</v>
      </c>
      <c r="C25" s="11">
        <v>7038.4681837724174</v>
      </c>
      <c r="D25" s="11">
        <v>6958.2221084443208</v>
      </c>
      <c r="E25" s="11">
        <v>6984.005807533591</v>
      </c>
      <c r="F25" s="11">
        <v>7183.0636470752834</v>
      </c>
      <c r="G25" s="11">
        <v>7703.3062578213112</v>
      </c>
      <c r="H25" s="11">
        <v>8529.9815025180178</v>
      </c>
      <c r="I25" s="11">
        <v>8907.9443989827669</v>
      </c>
      <c r="J25" s="11">
        <v>8894.4316586816894</v>
      </c>
      <c r="K25" s="11">
        <v>8925.0529630262736</v>
      </c>
      <c r="L25" s="11">
        <v>8932.9869474573352</v>
      </c>
      <c r="M25" s="11">
        <v>8864.5639361607737</v>
      </c>
      <c r="N25" s="11">
        <v>8757.9388011684296</v>
      </c>
      <c r="O25" s="11">
        <v>8766.8875170702195</v>
      </c>
      <c r="P25" s="11">
        <v>8677.562260712888</v>
      </c>
      <c r="Q25" s="11">
        <v>8638.9393432923225</v>
      </c>
      <c r="R25" s="11">
        <v>8848.4280121125212</v>
      </c>
      <c r="S25" s="11">
        <v>9361.0765145536643</v>
      </c>
      <c r="T25" s="11">
        <v>9381.2412616295405</v>
      </c>
      <c r="U25" s="11">
        <v>9197.3390803243219</v>
      </c>
      <c r="V25" s="11">
        <v>8980.3952573956867</v>
      </c>
      <c r="W25" s="11">
        <v>8580.8706978650043</v>
      </c>
      <c r="X25" s="11">
        <v>8031.4330045765873</v>
      </c>
      <c r="Y25" s="12">
        <v>7625.9278936982791</v>
      </c>
    </row>
    <row r="26" spans="1:25" x14ac:dyDescent="0.3">
      <c r="A26" s="5">
        <f t="shared" si="0"/>
        <v>41662</v>
      </c>
      <c r="B26" s="10">
        <v>7396.7436192893038</v>
      </c>
      <c r="C26" s="11">
        <v>7233.2725518104589</v>
      </c>
      <c r="D26" s="11">
        <v>7166.9073274318616</v>
      </c>
      <c r="E26" s="11">
        <v>7170.7171227013632</v>
      </c>
      <c r="F26" s="11">
        <v>7380.3245407159147</v>
      </c>
      <c r="G26" s="11">
        <v>7890.8891638267814</v>
      </c>
      <c r="H26" s="11">
        <v>8690.7038192455966</v>
      </c>
      <c r="I26" s="11">
        <v>9051.6272182317989</v>
      </c>
      <c r="J26" s="11">
        <v>9058.925194788153</v>
      </c>
      <c r="K26" s="11">
        <v>8975.3720116170825</v>
      </c>
      <c r="L26" s="11">
        <v>8950.4550120397926</v>
      </c>
      <c r="M26" s="11">
        <v>8866.9934515712612</v>
      </c>
      <c r="N26" s="11">
        <v>8746.470379823264</v>
      </c>
      <c r="O26" s="11">
        <v>8680.6461565949649</v>
      </c>
      <c r="P26" s="11">
        <v>8593.7831676097176</v>
      </c>
      <c r="Q26" s="11">
        <v>8566.269735309912</v>
      </c>
      <c r="R26" s="11">
        <v>8742.5712796629414</v>
      </c>
      <c r="S26" s="11">
        <v>9328.6384486932493</v>
      </c>
      <c r="T26" s="11">
        <v>9339.1764377687814</v>
      </c>
      <c r="U26" s="11">
        <v>9213.9981447692608</v>
      </c>
      <c r="V26" s="11">
        <v>8988.8494995283254</v>
      </c>
      <c r="W26" s="11">
        <v>8558.2098747249729</v>
      </c>
      <c r="X26" s="11">
        <v>8053.191642557229</v>
      </c>
      <c r="Y26" s="12">
        <v>7650.4182053373252</v>
      </c>
    </row>
    <row r="27" spans="1:25" x14ac:dyDescent="0.3">
      <c r="A27" s="5">
        <f t="shared" si="0"/>
        <v>41663</v>
      </c>
      <c r="B27" s="10">
        <v>7427.3379041400894</v>
      </c>
      <c r="C27" s="11">
        <v>7257.9558640895011</v>
      </c>
      <c r="D27" s="11">
        <v>7150.8619666671339</v>
      </c>
      <c r="E27" s="11">
        <v>7159.0381593970924</v>
      </c>
      <c r="F27" s="11">
        <v>7330.3423266949721</v>
      </c>
      <c r="G27" s="11">
        <v>7828.6873943701557</v>
      </c>
      <c r="H27" s="11">
        <v>8569.0298574784829</v>
      </c>
      <c r="I27" s="11">
        <v>8954.9893743726479</v>
      </c>
      <c r="J27" s="11">
        <v>9016.2400138967387</v>
      </c>
      <c r="K27" s="11">
        <v>9046.8179477795165</v>
      </c>
      <c r="L27" s="11">
        <v>9062.1821838825799</v>
      </c>
      <c r="M27" s="11">
        <v>9000.8320214126652</v>
      </c>
      <c r="N27" s="11">
        <v>8885.3839915354456</v>
      </c>
      <c r="O27" s="11">
        <v>8800.0726991692154</v>
      </c>
      <c r="P27" s="11">
        <v>8673.6356541951391</v>
      </c>
      <c r="Q27" s="11">
        <v>8549.5305997883661</v>
      </c>
      <c r="R27" s="11">
        <v>8636.1636436393674</v>
      </c>
      <c r="S27" s="11">
        <v>8955.5703923028796</v>
      </c>
      <c r="T27" s="11">
        <v>8827.64303930184</v>
      </c>
      <c r="U27" s="11">
        <v>8575.6916805992041</v>
      </c>
      <c r="V27" s="11">
        <v>8331.6978400511198</v>
      </c>
      <c r="W27" s="11">
        <v>7920.0513995206038</v>
      </c>
      <c r="X27" s="11">
        <v>7404.2815055818783</v>
      </c>
      <c r="Y27" s="12">
        <v>6868.8676363009254</v>
      </c>
    </row>
    <row r="28" spans="1:25" x14ac:dyDescent="0.3">
      <c r="A28" s="5">
        <f t="shared" si="0"/>
        <v>41664</v>
      </c>
      <c r="B28" s="10">
        <v>6536.9864151243883</v>
      </c>
      <c r="C28" s="11">
        <v>6349.591851926828</v>
      </c>
      <c r="D28" s="11">
        <v>6227.5751651309092</v>
      </c>
      <c r="E28" s="11">
        <v>6222.8419062439725</v>
      </c>
      <c r="F28" s="11">
        <v>6302.818949495424</v>
      </c>
      <c r="G28" s="11">
        <v>6517.2800397483688</v>
      </c>
      <c r="H28" s="11">
        <v>6896.9750556854606</v>
      </c>
      <c r="I28" s="11">
        <v>7178.147311344369</v>
      </c>
      <c r="J28" s="11">
        <v>7489.7170291685379</v>
      </c>
      <c r="K28" s="11">
        <v>7649.2045344153939</v>
      </c>
      <c r="L28" s="11">
        <v>7696.6655679353053</v>
      </c>
      <c r="M28" s="11">
        <v>7670.9176801644016</v>
      </c>
      <c r="N28" s="11">
        <v>7568.6686481606794</v>
      </c>
      <c r="O28" s="11">
        <v>7486.9493452121978</v>
      </c>
      <c r="P28" s="11">
        <v>7395.6573966576198</v>
      </c>
      <c r="Q28" s="11">
        <v>7431.4284247149835</v>
      </c>
      <c r="R28" s="11">
        <v>7658.3073892677194</v>
      </c>
      <c r="S28" s="11">
        <v>8224.5720667227524</v>
      </c>
      <c r="T28" s="11">
        <v>8256.395538797371</v>
      </c>
      <c r="U28" s="11">
        <v>8064.0230751675435</v>
      </c>
      <c r="V28" s="11">
        <v>7864.7616706720755</v>
      </c>
      <c r="W28" s="11">
        <v>7567.3569167224732</v>
      </c>
      <c r="X28" s="11">
        <v>7148.5076333448023</v>
      </c>
      <c r="Y28" s="12">
        <v>6762.4310282605684</v>
      </c>
    </row>
    <row r="29" spans="1:25" x14ac:dyDescent="0.3">
      <c r="A29" s="5">
        <f t="shared" si="0"/>
        <v>41665</v>
      </c>
      <c r="B29" s="10">
        <v>6533.7776233299237</v>
      </c>
      <c r="C29" s="11">
        <v>6372.681957268057</v>
      </c>
      <c r="D29" s="11">
        <v>6305.5711779723406</v>
      </c>
      <c r="E29" s="11">
        <v>6279.5141169043063</v>
      </c>
      <c r="F29" s="11">
        <v>6294.5039282535345</v>
      </c>
      <c r="G29" s="11">
        <v>6424.3226388902358</v>
      </c>
      <c r="H29" s="11">
        <v>6686.8339937873861</v>
      </c>
      <c r="I29" s="11">
        <v>6890.3326629132598</v>
      </c>
      <c r="J29" s="11">
        <v>7122.7790308336798</v>
      </c>
      <c r="K29" s="11">
        <v>7308.5892973213768</v>
      </c>
      <c r="L29" s="11">
        <v>7394.0262541238735</v>
      </c>
      <c r="M29" s="11">
        <v>7388.6085941350484</v>
      </c>
      <c r="N29" s="11">
        <v>7357.9791207496573</v>
      </c>
      <c r="O29" s="11">
        <v>7304.8171729400783</v>
      </c>
      <c r="P29" s="11">
        <v>7280.0363221389889</v>
      </c>
      <c r="Q29" s="11">
        <v>7377.2346357420756</v>
      </c>
      <c r="R29" s="11">
        <v>7678.1858117293978</v>
      </c>
      <c r="S29" s="11">
        <v>8256.6519434020483</v>
      </c>
      <c r="T29" s="11">
        <v>8319.394379970563</v>
      </c>
      <c r="U29" s="11">
        <v>8155.2007747691441</v>
      </c>
      <c r="V29" s="11">
        <v>7928.4968573046108</v>
      </c>
      <c r="W29" s="11">
        <v>7678.4270404535209</v>
      </c>
      <c r="X29" s="11">
        <v>7350.0006720357815</v>
      </c>
      <c r="Y29" s="12">
        <v>7042.1808298857331</v>
      </c>
    </row>
    <row r="30" spans="1:25" x14ac:dyDescent="0.3">
      <c r="A30" s="5">
        <f t="shared" si="0"/>
        <v>41666</v>
      </c>
      <c r="B30" s="10">
        <v>6902.2781020170532</v>
      </c>
      <c r="C30" s="11">
        <v>6822.5130851443873</v>
      </c>
      <c r="D30" s="11">
        <v>6823.2822868818685</v>
      </c>
      <c r="E30" s="11">
        <v>6900.9258178373975</v>
      </c>
      <c r="F30" s="11">
        <v>7135.203319335068</v>
      </c>
      <c r="G30" s="11">
        <v>7689.8900900724466</v>
      </c>
      <c r="H30" s="11">
        <v>8436.1313166973341</v>
      </c>
      <c r="I30" s="11">
        <v>8806.9564274227978</v>
      </c>
      <c r="J30" s="11">
        <v>8906.726927360005</v>
      </c>
      <c r="K30" s="11">
        <v>9048.4716078036363</v>
      </c>
      <c r="L30" s="11">
        <v>9116.8934896834544</v>
      </c>
      <c r="M30" s="11">
        <v>9159.9811506507795</v>
      </c>
      <c r="N30" s="11">
        <v>9068.6515036108776</v>
      </c>
      <c r="O30" s="11">
        <v>9054.0666579559675</v>
      </c>
      <c r="P30" s="11">
        <v>8948.5100263379027</v>
      </c>
      <c r="Q30" s="11">
        <v>8887.773635629319</v>
      </c>
      <c r="R30" s="11">
        <v>9050.4266382893511</v>
      </c>
      <c r="S30" s="11">
        <v>9651.8674521194189</v>
      </c>
      <c r="T30" s="11">
        <v>9694.8461775381693</v>
      </c>
      <c r="U30" s="11">
        <v>9487.1149830238883</v>
      </c>
      <c r="V30" s="11">
        <v>9209.3262084329835</v>
      </c>
      <c r="W30" s="11">
        <v>8804.5459367166332</v>
      </c>
      <c r="X30" s="11">
        <v>8309.9836792482383</v>
      </c>
      <c r="Y30" s="12">
        <v>7938.0779815315937</v>
      </c>
    </row>
    <row r="31" spans="1:25" x14ac:dyDescent="0.3">
      <c r="A31" s="5">
        <f t="shared" si="0"/>
        <v>41667</v>
      </c>
      <c r="B31" s="10">
        <v>7646.0776333469548</v>
      </c>
      <c r="C31" s="11">
        <v>7520.0049813945025</v>
      </c>
      <c r="D31" s="11">
        <v>7444.3953911892468</v>
      </c>
      <c r="E31" s="11">
        <v>7423.7904182525563</v>
      </c>
      <c r="F31" s="11">
        <v>7600.4653558056143</v>
      </c>
      <c r="G31" s="11">
        <v>8041.1013200975649</v>
      </c>
      <c r="H31" s="11">
        <v>8692.6242643807727</v>
      </c>
      <c r="I31" s="11">
        <v>8978.6819279617575</v>
      </c>
      <c r="J31" s="11">
        <v>9117.5066658287778</v>
      </c>
      <c r="K31" s="11">
        <v>9192.6548888374164</v>
      </c>
      <c r="L31" s="11">
        <v>9219.3584237080722</v>
      </c>
      <c r="M31" s="11">
        <v>9194.0914814635053</v>
      </c>
      <c r="N31" s="11">
        <v>9094.2004644544668</v>
      </c>
      <c r="O31" s="11">
        <v>9023.8126320763859</v>
      </c>
      <c r="P31" s="11">
        <v>8888.8265130786767</v>
      </c>
      <c r="Q31" s="11">
        <v>8803.8803460474792</v>
      </c>
      <c r="R31" s="11">
        <v>8977.7968428135191</v>
      </c>
      <c r="S31" s="11">
        <v>9554.6733845438794</v>
      </c>
      <c r="T31" s="11">
        <v>9586.6692634019055</v>
      </c>
      <c r="U31" s="11">
        <v>9398.813027955759</v>
      </c>
      <c r="V31" s="11">
        <v>9149.1950159596418</v>
      </c>
      <c r="W31" s="11">
        <v>8710.5998879592662</v>
      </c>
      <c r="X31" s="11">
        <v>8156.9445594322333</v>
      </c>
      <c r="Y31" s="12">
        <v>7721.9994254615813</v>
      </c>
    </row>
    <row r="32" spans="1:25" x14ac:dyDescent="0.3">
      <c r="A32" s="5">
        <f t="shared" si="0"/>
        <v>41668</v>
      </c>
      <c r="B32" s="10">
        <v>7505.1453247834943</v>
      </c>
      <c r="C32" s="11">
        <v>7376.6640759598058</v>
      </c>
      <c r="D32" s="11">
        <v>7310.1315274848439</v>
      </c>
      <c r="E32" s="11">
        <v>7287.1246783416427</v>
      </c>
      <c r="F32" s="11">
        <v>7495.1713629576616</v>
      </c>
      <c r="G32" s="11">
        <v>7981.4508815818881</v>
      </c>
      <c r="H32" s="11">
        <v>8812.8838708403837</v>
      </c>
      <c r="I32" s="11">
        <v>9066.0120757262066</v>
      </c>
      <c r="J32" s="11">
        <v>9047.4666214796162</v>
      </c>
      <c r="K32" s="11">
        <v>8971.7436218967432</v>
      </c>
      <c r="L32" s="11">
        <v>8968.2362216620058</v>
      </c>
      <c r="M32" s="11">
        <v>8858.8769189514114</v>
      </c>
      <c r="N32" s="11">
        <v>8758.0154291913277</v>
      </c>
      <c r="O32" s="11">
        <v>8689.7127950095746</v>
      </c>
      <c r="P32" s="11">
        <v>8520.2928793263618</v>
      </c>
      <c r="Q32" s="11">
        <v>8444.3075911332853</v>
      </c>
      <c r="R32" s="11">
        <v>8600.4350030904588</v>
      </c>
      <c r="S32" s="11">
        <v>9117.5596978400936</v>
      </c>
      <c r="T32" s="11">
        <v>9183.1318283094042</v>
      </c>
      <c r="U32" s="11">
        <v>9015.3088335227203</v>
      </c>
      <c r="V32" s="11">
        <v>8768.608304354193</v>
      </c>
      <c r="W32" s="11">
        <v>8336.4636081528279</v>
      </c>
      <c r="X32" s="11">
        <v>7776.3387021980316</v>
      </c>
      <c r="Y32" s="12">
        <v>7285.0978908985335</v>
      </c>
    </row>
    <row r="33" spans="1:29" x14ac:dyDescent="0.3">
      <c r="A33" s="5">
        <f t="shared" si="0"/>
        <v>41669</v>
      </c>
      <c r="B33" s="10">
        <v>7006.198540154679</v>
      </c>
      <c r="C33" s="11">
        <v>6810.7704121288825</v>
      </c>
      <c r="D33" s="11">
        <v>6746.6776163131553</v>
      </c>
      <c r="E33" s="11">
        <v>6731.2892394939536</v>
      </c>
      <c r="F33" s="11">
        <v>6899.2345783290748</v>
      </c>
      <c r="G33" s="11">
        <v>7403.4817250049036</v>
      </c>
      <c r="H33" s="11">
        <v>8223.1698437264131</v>
      </c>
      <c r="I33" s="11">
        <v>8554.1447362563631</v>
      </c>
      <c r="J33" s="11">
        <v>8537.6178367840184</v>
      </c>
      <c r="K33" s="11">
        <v>8593.6609635809036</v>
      </c>
      <c r="L33" s="11">
        <v>8620.7671130831241</v>
      </c>
      <c r="M33" s="11">
        <v>8607.0777337379968</v>
      </c>
      <c r="N33" s="11">
        <v>8535.2289968257228</v>
      </c>
      <c r="O33" s="11">
        <v>8481.8802222319282</v>
      </c>
      <c r="P33" s="11">
        <v>8355.7830647212795</v>
      </c>
      <c r="Q33" s="11">
        <v>8310.1751773737378</v>
      </c>
      <c r="R33" s="11">
        <v>8455.3486987101296</v>
      </c>
      <c r="S33" s="11">
        <v>8824.8447949424844</v>
      </c>
      <c r="T33" s="11">
        <v>8807.5705685481389</v>
      </c>
      <c r="U33" s="11">
        <v>8637.2174698120634</v>
      </c>
      <c r="V33" s="11">
        <v>8423.0519117536951</v>
      </c>
      <c r="W33" s="11">
        <v>8013.1788408716238</v>
      </c>
      <c r="X33" s="11">
        <v>7496.2599389703537</v>
      </c>
      <c r="Y33" s="12">
        <v>7042.4691913130655</v>
      </c>
    </row>
    <row r="34" spans="1:29" ht="15" thickBot="1" x14ac:dyDescent="0.35">
      <c r="A34" s="5">
        <f t="shared" si="0"/>
        <v>41670</v>
      </c>
      <c r="B34" s="15">
        <v>6827.5916440763631</v>
      </c>
      <c r="C34" s="16">
        <v>6667.8157063748695</v>
      </c>
      <c r="D34" s="16">
        <v>6606.0250414535576</v>
      </c>
      <c r="E34" s="16">
        <v>6628.4327808878534</v>
      </c>
      <c r="F34" s="16">
        <v>6840.1178223568058</v>
      </c>
      <c r="G34" s="16">
        <v>7368.4115840159629</v>
      </c>
      <c r="H34" s="16">
        <v>8222.0358339659051</v>
      </c>
      <c r="I34" s="16">
        <v>8554.4459915867919</v>
      </c>
      <c r="J34" s="16">
        <v>8599.3671263896831</v>
      </c>
      <c r="K34" s="16">
        <v>8568.2916420337388</v>
      </c>
      <c r="L34" s="16">
        <v>8528.6710048931145</v>
      </c>
      <c r="M34" s="16">
        <v>8460.7558586685755</v>
      </c>
      <c r="N34" s="16">
        <v>8323.0177170848401</v>
      </c>
      <c r="O34" s="16">
        <v>8286.8767904236174</v>
      </c>
      <c r="P34" s="16">
        <v>8185.6280785579875</v>
      </c>
      <c r="Q34" s="16">
        <v>8110.3197262555641</v>
      </c>
      <c r="R34" s="16">
        <v>8260.3918747670887</v>
      </c>
      <c r="S34" s="16">
        <v>8700.4246651858812</v>
      </c>
      <c r="T34" s="16">
        <v>8711.6710546961876</v>
      </c>
      <c r="U34" s="16">
        <v>8526.3430308686602</v>
      </c>
      <c r="V34" s="16">
        <v>8337.2953355250611</v>
      </c>
      <c r="W34" s="16">
        <v>8026.4851583812297</v>
      </c>
      <c r="X34" s="16">
        <v>7564.4092416443036</v>
      </c>
      <c r="Y34" s="17">
        <v>7114.2739118582649</v>
      </c>
      <c r="Z34" s="18"/>
      <c r="AA34" s="18"/>
      <c r="AB34" s="18"/>
      <c r="AC34" s="18"/>
    </row>
    <row r="35" spans="1:29" x14ac:dyDescent="0.3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1:29" ht="17.399999999999999" x14ac:dyDescent="0.3">
      <c r="A36" s="20" t="s">
        <v>1</v>
      </c>
      <c r="B36" s="21" t="s">
        <v>2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1:29" ht="17.399999999999999" x14ac:dyDescent="0.3">
      <c r="A37" s="23"/>
      <c r="B37" s="21" t="s">
        <v>3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1:29" ht="17.399999999999999" x14ac:dyDescent="0.3">
      <c r="A38" s="23"/>
      <c r="B38" s="21" t="s">
        <v>4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</row>
    <row r="40" spans="1:29" x14ac:dyDescent="0.3">
      <c r="W40" s="24"/>
    </row>
    <row r="42" spans="1:29" x14ac:dyDescent="0.3">
      <c r="A42" s="25" t="s">
        <v>5</v>
      </c>
      <c r="B42" s="26">
        <f>+MAX(B4:Y34)</f>
        <v>9965.7252097018645</v>
      </c>
    </row>
  </sheetData>
  <mergeCells count="1">
    <mergeCell ref="A1:Y1"/>
  </mergeCells>
  <conditionalFormatting sqref="B4:Y7 B17:Y34 B16:S16 U16:Y16 B10:Y15 B8:S9 U8:Y9">
    <cfRule type="cellIs" dxfId="107" priority="8" stopIfTrue="1" operator="equal">
      <formula>$B$38</formula>
    </cfRule>
    <cfRule type="cellIs" dxfId="106" priority="9" stopIfTrue="1" operator="equal">
      <formula>$B$37</formula>
    </cfRule>
  </conditionalFormatting>
  <conditionalFormatting sqref="T9">
    <cfRule type="cellIs" dxfId="105" priority="6" stopIfTrue="1" operator="equal">
      <formula>$B$38</formula>
    </cfRule>
    <cfRule type="cellIs" dxfId="104" priority="7" stopIfTrue="1" operator="equal">
      <formula>$B$37</formula>
    </cfRule>
  </conditionalFormatting>
  <conditionalFormatting sqref="T16">
    <cfRule type="cellIs" dxfId="103" priority="4" stopIfTrue="1" operator="equal">
      <formula>$B$38</formula>
    </cfRule>
    <cfRule type="cellIs" dxfId="102" priority="5" stopIfTrue="1" operator="equal">
      <formula>$B$37</formula>
    </cfRule>
  </conditionalFormatting>
  <conditionalFormatting sqref="T8">
    <cfRule type="cellIs" dxfId="101" priority="2" stopIfTrue="1" operator="equal">
      <formula>$B$38</formula>
    </cfRule>
    <cfRule type="cellIs" dxfId="100" priority="3" stopIfTrue="1" operator="equal">
      <formula>$B$37</formula>
    </cfRule>
  </conditionalFormatting>
  <conditionalFormatting sqref="B4:Y34">
    <cfRule type="cellIs" dxfId="99" priority="1" stopIfTrue="1" operator="equal">
      <formula>$B$42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workbookViewId="0">
      <selection sqref="A1:XFD1048576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1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3" spans="1:25" ht="15" thickBot="1" x14ac:dyDescent="0.35">
      <c r="A3" s="3"/>
      <c r="B3" s="4">
        <v>100</v>
      </c>
      <c r="C3" s="4">
        <v>200</v>
      </c>
      <c r="D3" s="4">
        <v>300</v>
      </c>
      <c r="E3" s="4">
        <v>400</v>
      </c>
      <c r="F3" s="4">
        <v>500</v>
      </c>
      <c r="G3" s="4">
        <v>600</v>
      </c>
      <c r="H3" s="4">
        <v>700</v>
      </c>
      <c r="I3" s="4">
        <v>800</v>
      </c>
      <c r="J3" s="4">
        <v>900</v>
      </c>
      <c r="K3" s="4">
        <v>1000</v>
      </c>
      <c r="L3" s="4">
        <v>1100</v>
      </c>
      <c r="M3" s="4">
        <v>1200</v>
      </c>
      <c r="N3" s="4">
        <v>1300</v>
      </c>
      <c r="O3" s="4">
        <v>1400</v>
      </c>
      <c r="P3" s="4">
        <v>1500</v>
      </c>
      <c r="Q3" s="4">
        <v>1600</v>
      </c>
      <c r="R3" s="4">
        <v>1700</v>
      </c>
      <c r="S3" s="4">
        <v>1800</v>
      </c>
      <c r="T3" s="4">
        <v>1900</v>
      </c>
      <c r="U3" s="4">
        <v>2000</v>
      </c>
      <c r="V3" s="4">
        <v>2100</v>
      </c>
      <c r="W3" s="4">
        <v>2200</v>
      </c>
      <c r="X3" s="4">
        <v>2300</v>
      </c>
      <c r="Y3" s="4">
        <v>2400</v>
      </c>
    </row>
    <row r="4" spans="1:25" x14ac:dyDescent="0.3">
      <c r="A4" s="5">
        <v>41913</v>
      </c>
      <c r="B4" s="6">
        <v>6110.7121374600511</v>
      </c>
      <c r="C4" s="7">
        <v>5937.5959989357598</v>
      </c>
      <c r="D4" s="7">
        <v>5845.1118036941307</v>
      </c>
      <c r="E4" s="7">
        <v>5823.2544796421253</v>
      </c>
      <c r="F4" s="7">
        <v>5981.2039079980723</v>
      </c>
      <c r="G4" s="7">
        <v>6464.8454349281765</v>
      </c>
      <c r="H4" s="7">
        <v>7354.4084688228013</v>
      </c>
      <c r="I4" s="7">
        <v>7720.3822747523127</v>
      </c>
      <c r="J4" s="7">
        <v>7846.5578610197972</v>
      </c>
      <c r="K4" s="7">
        <v>7894.8824276296291</v>
      </c>
      <c r="L4" s="7">
        <v>7935.6622196658927</v>
      </c>
      <c r="M4" s="7">
        <v>7929.8189798047124</v>
      </c>
      <c r="N4" s="7">
        <v>7914.6193922851544</v>
      </c>
      <c r="O4" s="8">
        <v>7956.7936083597615</v>
      </c>
      <c r="P4" s="7">
        <v>7875.8542229642426</v>
      </c>
      <c r="Q4" s="7">
        <v>7780.4388011088522</v>
      </c>
      <c r="R4" s="8">
        <v>7730.7667266125045</v>
      </c>
      <c r="S4" s="7">
        <v>7718.3380962805668</v>
      </c>
      <c r="T4" s="7">
        <v>7881.138230597815</v>
      </c>
      <c r="U4" s="7">
        <v>8056.280345286541</v>
      </c>
      <c r="V4" s="7">
        <v>7857.4408970155773</v>
      </c>
      <c r="W4" s="7">
        <v>7446.0383559556994</v>
      </c>
      <c r="X4" s="7">
        <v>6913.1625188533098</v>
      </c>
      <c r="Y4" s="9">
        <v>6433.4812264836355</v>
      </c>
    </row>
    <row r="5" spans="1:25" x14ac:dyDescent="0.3">
      <c r="A5" s="5">
        <f>+A4+1</f>
        <v>41914</v>
      </c>
      <c r="B5" s="10">
        <v>6158.9325160064782</v>
      </c>
      <c r="C5" s="11">
        <v>5972.0889625392538</v>
      </c>
      <c r="D5" s="11">
        <v>5879.7521578126652</v>
      </c>
      <c r="E5" s="11">
        <v>5881.0915358731645</v>
      </c>
      <c r="F5" s="11">
        <v>6017.6006562942357</v>
      </c>
      <c r="G5" s="11">
        <v>6570.1426355410676</v>
      </c>
      <c r="H5" s="11">
        <v>7497.9780602935434</v>
      </c>
      <c r="I5" s="11">
        <v>7901.6079652631752</v>
      </c>
      <c r="J5" s="11">
        <v>8035.5682165594772</v>
      </c>
      <c r="K5" s="11">
        <v>8128.5350835056333</v>
      </c>
      <c r="L5" s="11">
        <v>8228.9629599633463</v>
      </c>
      <c r="M5" s="11">
        <v>8240.1884056252002</v>
      </c>
      <c r="N5" s="11">
        <v>8247.0845431526341</v>
      </c>
      <c r="O5" s="11">
        <v>8278.0095355797421</v>
      </c>
      <c r="P5" s="11">
        <v>8219.5990279620783</v>
      </c>
      <c r="Q5" s="11">
        <v>8112.1767265699591</v>
      </c>
      <c r="R5" s="11">
        <v>8107.5778726199133</v>
      </c>
      <c r="S5" s="11">
        <v>8101.2497896901723</v>
      </c>
      <c r="T5" s="11">
        <v>8296.7322414867467</v>
      </c>
      <c r="U5" s="11">
        <v>8322.9730803487091</v>
      </c>
      <c r="V5" s="11">
        <v>8065.8740196513627</v>
      </c>
      <c r="W5" s="11">
        <v>7674.5102170466134</v>
      </c>
      <c r="X5" s="11">
        <v>7153.9804566820776</v>
      </c>
      <c r="Y5" s="12">
        <v>6672.4450014519398</v>
      </c>
    </row>
    <row r="6" spans="1:25" x14ac:dyDescent="0.3">
      <c r="A6" s="5">
        <f t="shared" ref="A6:A33" si="0">+A5+1</f>
        <v>41915</v>
      </c>
      <c r="B6" s="10">
        <v>6345.4002754259072</v>
      </c>
      <c r="C6" s="11">
        <v>6094.1260446474907</v>
      </c>
      <c r="D6" s="11">
        <v>5977.638304514795</v>
      </c>
      <c r="E6" s="11">
        <v>5945.8502678973919</v>
      </c>
      <c r="F6" s="11">
        <v>6055.3413054901557</v>
      </c>
      <c r="G6" s="11">
        <v>6465.0338942087228</v>
      </c>
      <c r="H6" s="11">
        <v>7256.6524334304913</v>
      </c>
      <c r="I6" s="11">
        <v>7684.8162731900038</v>
      </c>
      <c r="J6" s="11">
        <v>7792.2340822207352</v>
      </c>
      <c r="K6" s="11">
        <v>7866.4188021065465</v>
      </c>
      <c r="L6" s="11">
        <v>7901.8863239065677</v>
      </c>
      <c r="M6" s="11">
        <v>7820.6283541969024</v>
      </c>
      <c r="N6" s="11">
        <v>7752.5048173630139</v>
      </c>
      <c r="O6" s="11">
        <v>7707.1655375232422</v>
      </c>
      <c r="P6" s="11">
        <v>7556.7075692874459</v>
      </c>
      <c r="Q6" s="11">
        <v>7424.2231888818051</v>
      </c>
      <c r="R6" s="11">
        <v>7361.9063187465026</v>
      </c>
      <c r="S6" s="11">
        <v>7329.3309149627357</v>
      </c>
      <c r="T6" s="11">
        <v>7445.6524527534048</v>
      </c>
      <c r="U6" s="11">
        <v>7506.2308133179231</v>
      </c>
      <c r="V6" s="11">
        <v>7338.7161585966041</v>
      </c>
      <c r="W6" s="11">
        <v>7021.0084267894936</v>
      </c>
      <c r="X6" s="11">
        <v>6594.4735958865213</v>
      </c>
      <c r="Y6" s="12">
        <v>6134.1752578071655</v>
      </c>
    </row>
    <row r="7" spans="1:25" x14ac:dyDescent="0.3">
      <c r="A7" s="5">
        <f t="shared" si="0"/>
        <v>41916</v>
      </c>
      <c r="B7" s="10">
        <v>5830.6218643619059</v>
      </c>
      <c r="C7" s="11">
        <v>5624.2293459657058</v>
      </c>
      <c r="D7" s="11">
        <v>5514.3666035160686</v>
      </c>
      <c r="E7" s="11">
        <v>5458.6886656006054</v>
      </c>
      <c r="F7" s="11">
        <v>5515.4454726729418</v>
      </c>
      <c r="G7" s="11">
        <v>5737.4448466063823</v>
      </c>
      <c r="H7" s="11">
        <v>6058.1894514658743</v>
      </c>
      <c r="I7" s="11">
        <v>6384.4435124922202</v>
      </c>
      <c r="J7" s="11">
        <v>6712.9160251048334</v>
      </c>
      <c r="K7" s="11">
        <v>6923.9139555672637</v>
      </c>
      <c r="L7" s="11">
        <v>6973.5270334953402</v>
      </c>
      <c r="M7" s="11">
        <v>6932.8686484018936</v>
      </c>
      <c r="N7" s="11">
        <v>6838.1154075061349</v>
      </c>
      <c r="O7" s="11">
        <v>6743.121536750934</v>
      </c>
      <c r="P7" s="11">
        <v>6697.8842911880556</v>
      </c>
      <c r="Q7" s="11">
        <v>6670.4858650953065</v>
      </c>
      <c r="R7" s="11">
        <v>6705.66033159176</v>
      </c>
      <c r="S7" s="11">
        <v>6732.1003867868403</v>
      </c>
      <c r="T7" s="11">
        <v>6916.5806576930072</v>
      </c>
      <c r="U7" s="11">
        <v>7048.9992706162802</v>
      </c>
      <c r="V7" s="11">
        <v>6879.4027442265269</v>
      </c>
      <c r="W7" s="11">
        <v>6593.3298234964968</v>
      </c>
      <c r="X7" s="11">
        <v>6195.6535025707008</v>
      </c>
      <c r="Y7" s="12">
        <v>5797.2684058314671</v>
      </c>
    </row>
    <row r="8" spans="1:25" x14ac:dyDescent="0.3">
      <c r="A8" s="5">
        <f t="shared" si="0"/>
        <v>41917</v>
      </c>
      <c r="B8" s="10">
        <v>5583.1022887424624</v>
      </c>
      <c r="C8" s="11">
        <v>5400.6439950725362</v>
      </c>
      <c r="D8" s="11">
        <v>5320.4882868269506</v>
      </c>
      <c r="E8" s="11">
        <v>5273.4732464858134</v>
      </c>
      <c r="F8" s="11">
        <v>5317.5648627070213</v>
      </c>
      <c r="G8" s="11">
        <v>5456.6153984511811</v>
      </c>
      <c r="H8" s="11">
        <v>5688.5819743049879</v>
      </c>
      <c r="I8" s="11">
        <v>5876.267842728369</v>
      </c>
      <c r="J8" s="11">
        <v>6145.5483348452726</v>
      </c>
      <c r="K8" s="11">
        <v>6331.4600993010245</v>
      </c>
      <c r="L8" s="11">
        <v>6388.0630704858095</v>
      </c>
      <c r="M8" s="11">
        <v>6422.3612160606981</v>
      </c>
      <c r="N8" s="11">
        <v>6430.0063604872539</v>
      </c>
      <c r="O8" s="11">
        <v>6360.4774723164192</v>
      </c>
      <c r="P8" s="11">
        <v>6331.5098447933624</v>
      </c>
      <c r="Q8" s="11">
        <v>6362.9851438404194</v>
      </c>
      <c r="R8" s="11">
        <v>6535.2625021639551</v>
      </c>
      <c r="S8" s="11">
        <v>6739.3758703846152</v>
      </c>
      <c r="T8" s="11">
        <v>7070.5057425736959</v>
      </c>
      <c r="U8" s="11">
        <v>7222.2392891744075</v>
      </c>
      <c r="V8" s="11">
        <v>7033.4117293201743</v>
      </c>
      <c r="W8" s="11">
        <v>6692.3796131153122</v>
      </c>
      <c r="X8" s="11">
        <v>6291.1073611073252</v>
      </c>
      <c r="Y8" s="12">
        <v>5940.0649084600309</v>
      </c>
    </row>
    <row r="9" spans="1:25" x14ac:dyDescent="0.3">
      <c r="A9" s="5">
        <f t="shared" si="0"/>
        <v>41918</v>
      </c>
      <c r="B9" s="10">
        <v>5758.4087662546781</v>
      </c>
      <c r="C9" s="11">
        <v>5666.2561626836132</v>
      </c>
      <c r="D9" s="11">
        <v>5632.2233233579318</v>
      </c>
      <c r="E9" s="11">
        <v>5680.4162758921793</v>
      </c>
      <c r="F9" s="11">
        <v>5905.9387961577459</v>
      </c>
      <c r="G9" s="11">
        <v>6462.5720172519959</v>
      </c>
      <c r="H9" s="11">
        <v>7392.9994178469506</v>
      </c>
      <c r="I9" s="11">
        <v>7771.9427080787227</v>
      </c>
      <c r="J9" s="11">
        <v>7866.1944281649266</v>
      </c>
      <c r="K9" s="11">
        <v>7882.2114869929637</v>
      </c>
      <c r="L9" s="11">
        <v>7987.4429648725836</v>
      </c>
      <c r="M9" s="11">
        <v>7959.6082831811591</v>
      </c>
      <c r="N9" s="11">
        <v>7900.2326976569229</v>
      </c>
      <c r="O9" s="11">
        <v>7898.8966504081673</v>
      </c>
      <c r="P9" s="11">
        <v>7790.0580566209928</v>
      </c>
      <c r="Q9" s="11">
        <v>7653.53909511448</v>
      </c>
      <c r="R9" s="11">
        <v>7634.7704158580145</v>
      </c>
      <c r="S9" s="11">
        <v>7617.0814879376931</v>
      </c>
      <c r="T9" s="11">
        <v>7894.3422590833961</v>
      </c>
      <c r="U9" s="11">
        <v>8055.9516507827393</v>
      </c>
      <c r="V9" s="11">
        <v>7843.6973145535767</v>
      </c>
      <c r="W9" s="11">
        <v>7453.9604567633969</v>
      </c>
      <c r="X9" s="11">
        <v>6877.985114810398</v>
      </c>
      <c r="Y9" s="12">
        <v>6403.2403849653929</v>
      </c>
    </row>
    <row r="10" spans="1:25" x14ac:dyDescent="0.3">
      <c r="A10" s="5">
        <f t="shared" si="0"/>
        <v>41919</v>
      </c>
      <c r="B10" s="10">
        <v>6158.4880791590176</v>
      </c>
      <c r="C10" s="11">
        <v>5976.9594648925604</v>
      </c>
      <c r="D10" s="11">
        <v>5887.0821063794237</v>
      </c>
      <c r="E10" s="11">
        <v>5884.5194426045136</v>
      </c>
      <c r="F10" s="11">
        <v>6063.6230685171095</v>
      </c>
      <c r="G10" s="11">
        <v>6620.252208383693</v>
      </c>
      <c r="H10" s="11">
        <v>7461.0329090437153</v>
      </c>
      <c r="I10" s="11">
        <v>7789.6304399096225</v>
      </c>
      <c r="J10" s="11">
        <v>7841.7325881687693</v>
      </c>
      <c r="K10" s="11">
        <v>7893.7439217734036</v>
      </c>
      <c r="L10" s="11">
        <v>7963.5237184765656</v>
      </c>
      <c r="M10" s="11">
        <v>7980.7311137019515</v>
      </c>
      <c r="N10" s="11">
        <v>7947.4923805311864</v>
      </c>
      <c r="O10" s="11">
        <v>7938.25906678297</v>
      </c>
      <c r="P10" s="11">
        <v>7868.7457649514436</v>
      </c>
      <c r="Q10" s="11">
        <v>7760.0152729647771</v>
      </c>
      <c r="R10" s="11">
        <v>7748.4634502854497</v>
      </c>
      <c r="S10" s="13">
        <v>7770.0600355253282</v>
      </c>
      <c r="T10" s="11">
        <v>8014.8595675710703</v>
      </c>
      <c r="U10" s="11">
        <v>8133.3451605107921</v>
      </c>
      <c r="V10" s="11">
        <v>7911.5758463715301</v>
      </c>
      <c r="W10" s="11">
        <v>7429.5465198392612</v>
      </c>
      <c r="X10" s="11">
        <v>6901.595464560176</v>
      </c>
      <c r="Y10" s="12">
        <v>6428.6478964107982</v>
      </c>
    </row>
    <row r="11" spans="1:25" x14ac:dyDescent="0.3">
      <c r="A11" s="5">
        <f t="shared" si="0"/>
        <v>41920</v>
      </c>
      <c r="B11" s="10">
        <v>6164.6678678589078</v>
      </c>
      <c r="C11" s="11">
        <v>5941.5982240215153</v>
      </c>
      <c r="D11" s="11">
        <v>5877.3562607650638</v>
      </c>
      <c r="E11" s="11">
        <v>5846.1294989115895</v>
      </c>
      <c r="F11" s="11">
        <v>6045.1031902554414</v>
      </c>
      <c r="G11" s="11">
        <v>6581.5498132213352</v>
      </c>
      <c r="H11" s="11">
        <v>7455.9944627531895</v>
      </c>
      <c r="I11" s="11">
        <v>7751.2451717039803</v>
      </c>
      <c r="J11" s="11">
        <v>7832.516548074238</v>
      </c>
      <c r="K11" s="11">
        <v>7844.9764761622491</v>
      </c>
      <c r="L11" s="11">
        <v>7827.5464689332812</v>
      </c>
      <c r="M11" s="11">
        <v>7934.5987376486783</v>
      </c>
      <c r="N11" s="11">
        <v>7836.8837309560304</v>
      </c>
      <c r="O11" s="11">
        <v>7886.694791783927</v>
      </c>
      <c r="P11" s="11">
        <v>7834.5850043580522</v>
      </c>
      <c r="Q11" s="11">
        <v>7745.2969530086202</v>
      </c>
      <c r="R11" s="11">
        <v>7687.4579426454275</v>
      </c>
      <c r="S11" s="11">
        <v>7694.4300398977102</v>
      </c>
      <c r="T11" s="11">
        <v>7920.8020952476736</v>
      </c>
      <c r="U11" s="11">
        <v>8103.7383257319034</v>
      </c>
      <c r="V11" s="11">
        <v>7863.9440509609176</v>
      </c>
      <c r="W11" s="11">
        <v>7460.694650075242</v>
      </c>
      <c r="X11" s="11">
        <v>6907.9048315426471</v>
      </c>
      <c r="Y11" s="12">
        <v>6448.3909616413248</v>
      </c>
    </row>
    <row r="12" spans="1:25" x14ac:dyDescent="0.3">
      <c r="A12" s="5">
        <f t="shared" si="0"/>
        <v>41921</v>
      </c>
      <c r="B12" s="10">
        <v>6194.6218079862465</v>
      </c>
      <c r="C12" s="11">
        <v>6011.5182254628526</v>
      </c>
      <c r="D12" s="11">
        <v>5921.4874266357965</v>
      </c>
      <c r="E12" s="11">
        <v>5903.4852087311674</v>
      </c>
      <c r="F12" s="11">
        <v>6047.1513173747435</v>
      </c>
      <c r="G12" s="11">
        <v>6610.1405179053618</v>
      </c>
      <c r="H12" s="11">
        <v>7480.9251167201664</v>
      </c>
      <c r="I12" s="11">
        <v>7783.3181593948284</v>
      </c>
      <c r="J12" s="11">
        <v>7825.0105244998504</v>
      </c>
      <c r="K12" s="11">
        <v>7846.5844348662977</v>
      </c>
      <c r="L12" s="11">
        <v>7921.0384196923615</v>
      </c>
      <c r="M12" s="11">
        <v>7891.1758942979541</v>
      </c>
      <c r="N12" s="11">
        <v>7833.891514846272</v>
      </c>
      <c r="O12" s="11">
        <v>7848.9734380099126</v>
      </c>
      <c r="P12" s="11">
        <v>7776.4362135644833</v>
      </c>
      <c r="Q12" s="11">
        <v>7677.014352227694</v>
      </c>
      <c r="R12" s="11">
        <v>7638.7291310338487</v>
      </c>
      <c r="S12" s="11">
        <v>7647.1277347631267</v>
      </c>
      <c r="T12" s="11">
        <v>7902.8615550088743</v>
      </c>
      <c r="U12" s="11">
        <v>8109.9098985663968</v>
      </c>
      <c r="V12" s="11">
        <v>7918.3661506424824</v>
      </c>
      <c r="W12" s="11">
        <v>7497.0072261959522</v>
      </c>
      <c r="X12" s="11">
        <v>6957.1622518917056</v>
      </c>
      <c r="Y12" s="12">
        <v>6521.4511296086712</v>
      </c>
    </row>
    <row r="13" spans="1:25" x14ac:dyDescent="0.3">
      <c r="A13" s="5">
        <f t="shared" si="0"/>
        <v>41922</v>
      </c>
      <c r="B13" s="10">
        <v>6237.0448268761538</v>
      </c>
      <c r="C13" s="11">
        <v>6057.9894562956551</v>
      </c>
      <c r="D13" s="11">
        <v>5974.4474033377728</v>
      </c>
      <c r="E13" s="11">
        <v>5933.660472422006</v>
      </c>
      <c r="F13" s="11">
        <v>6128.6222282550807</v>
      </c>
      <c r="G13" s="11">
        <v>6649.650114905492</v>
      </c>
      <c r="H13" s="11">
        <v>7492.0391464822897</v>
      </c>
      <c r="I13" s="11">
        <v>7796.5594456795334</v>
      </c>
      <c r="J13" s="11">
        <v>7874.9963611809435</v>
      </c>
      <c r="K13" s="11">
        <v>7924.9951627058799</v>
      </c>
      <c r="L13" s="11">
        <v>7941.6011549959685</v>
      </c>
      <c r="M13" s="11">
        <v>7897.6119717750325</v>
      </c>
      <c r="N13" s="11">
        <v>7803.8040446225368</v>
      </c>
      <c r="O13" s="11">
        <v>7792.1654910201214</v>
      </c>
      <c r="P13" s="11">
        <v>7654.1400410351598</v>
      </c>
      <c r="Q13" s="11">
        <v>7505.3370890808283</v>
      </c>
      <c r="R13" s="11">
        <v>7452.8610021710983</v>
      </c>
      <c r="S13" s="11">
        <v>7406.5938036807383</v>
      </c>
      <c r="T13" s="11">
        <v>7609.9544886646609</v>
      </c>
      <c r="U13" s="11">
        <v>7678.1972033443835</v>
      </c>
      <c r="V13" s="11">
        <v>7516.0516735293804</v>
      </c>
      <c r="W13" s="11">
        <v>7198.9469379573175</v>
      </c>
      <c r="X13" s="11">
        <v>6698.9830887478447</v>
      </c>
      <c r="Y13" s="12">
        <v>6240.0170912998437</v>
      </c>
    </row>
    <row r="14" spans="1:25" x14ac:dyDescent="0.3">
      <c r="A14" s="5">
        <f t="shared" si="0"/>
        <v>41923</v>
      </c>
      <c r="B14" s="10">
        <v>5905.855194532799</v>
      </c>
      <c r="C14" s="11">
        <v>5717.6794794078751</v>
      </c>
      <c r="D14" s="11">
        <v>5656.3501207451918</v>
      </c>
      <c r="E14" s="11">
        <v>5611.0873141794946</v>
      </c>
      <c r="F14" s="11">
        <v>5673.2251278740096</v>
      </c>
      <c r="G14" s="11">
        <v>5870.8866956362144</v>
      </c>
      <c r="H14" s="11">
        <v>6249.2842703569177</v>
      </c>
      <c r="I14" s="11">
        <v>6521.8450529077072</v>
      </c>
      <c r="J14" s="11">
        <v>6793.7705898556324</v>
      </c>
      <c r="K14" s="11">
        <v>6917.0044384887497</v>
      </c>
      <c r="L14" s="11">
        <v>6898.4448905795834</v>
      </c>
      <c r="M14" s="11">
        <v>6827.3080444740281</v>
      </c>
      <c r="N14" s="11">
        <v>6710.3755422754448</v>
      </c>
      <c r="O14" s="11">
        <v>6580.7896422216363</v>
      </c>
      <c r="P14" s="11">
        <v>6502.2668312445649</v>
      </c>
      <c r="Q14" s="11">
        <v>6462.1566669950571</v>
      </c>
      <c r="R14" s="11">
        <v>6516.9177074994031</v>
      </c>
      <c r="S14" s="11">
        <v>6581.4348267432079</v>
      </c>
      <c r="T14" s="11">
        <v>6839.138222493284</v>
      </c>
      <c r="U14" s="11">
        <v>6986.4633111396197</v>
      </c>
      <c r="V14" s="11">
        <v>6807.9066109376645</v>
      </c>
      <c r="W14" s="11">
        <v>6555.3540740750641</v>
      </c>
      <c r="X14" s="11">
        <v>6155.8070596588605</v>
      </c>
      <c r="Y14" s="12">
        <v>5797.8997152312977</v>
      </c>
    </row>
    <row r="15" spans="1:25" x14ac:dyDescent="0.3">
      <c r="A15" s="5">
        <f t="shared" si="0"/>
        <v>41924</v>
      </c>
      <c r="B15" s="10">
        <v>5585.165485253754</v>
      </c>
      <c r="C15" s="11">
        <v>5436.7487884785451</v>
      </c>
      <c r="D15" s="11">
        <v>5351.1478988308654</v>
      </c>
      <c r="E15" s="11">
        <v>5311.2446461043683</v>
      </c>
      <c r="F15" s="11">
        <v>5342.020656858359</v>
      </c>
      <c r="G15" s="11">
        <v>5451.7392181073965</v>
      </c>
      <c r="H15" s="11">
        <v>5740.5464818056635</v>
      </c>
      <c r="I15" s="11">
        <v>5942.9595815900739</v>
      </c>
      <c r="J15" s="11">
        <v>6229.8470235791583</v>
      </c>
      <c r="K15" s="11">
        <v>6368.1515602273103</v>
      </c>
      <c r="L15" s="11">
        <v>6432.9695892153413</v>
      </c>
      <c r="M15" s="11">
        <v>6482.3458946046321</v>
      </c>
      <c r="N15" s="11">
        <v>6481.8005632806644</v>
      </c>
      <c r="O15" s="11">
        <v>6435.7555380010463</v>
      </c>
      <c r="P15" s="11">
        <v>6364.7337709316744</v>
      </c>
      <c r="Q15" s="11">
        <v>6375.5895887136412</v>
      </c>
      <c r="R15" s="11">
        <v>6546.9391574563651</v>
      </c>
      <c r="S15" s="11">
        <v>6782.0887614584708</v>
      </c>
      <c r="T15" s="11">
        <v>7166.576110466588</v>
      </c>
      <c r="U15" s="11">
        <v>7202.2684903963909</v>
      </c>
      <c r="V15" s="11">
        <v>6965.8843299553537</v>
      </c>
      <c r="W15" s="11">
        <v>6643.5422088865062</v>
      </c>
      <c r="X15" s="11">
        <v>6251.3024556024129</v>
      </c>
      <c r="Y15" s="12">
        <v>5974.7877644882092</v>
      </c>
    </row>
    <row r="16" spans="1:25" x14ac:dyDescent="0.3">
      <c r="A16" s="5">
        <f t="shared" si="0"/>
        <v>41925</v>
      </c>
      <c r="B16" s="10">
        <v>5774.7750614235811</v>
      </c>
      <c r="C16" s="11">
        <v>5643.3305075281469</v>
      </c>
      <c r="D16" s="11">
        <v>5625.3517329880851</v>
      </c>
      <c r="E16" s="11">
        <v>5622.096369751991</v>
      </c>
      <c r="F16" s="11">
        <v>5839.3685921256001</v>
      </c>
      <c r="G16" s="11">
        <v>6425.605045899717</v>
      </c>
      <c r="H16" s="11">
        <v>7346.5875171428825</v>
      </c>
      <c r="I16" s="11">
        <v>7842.4694365407731</v>
      </c>
      <c r="J16" s="11">
        <v>7939.0609306563665</v>
      </c>
      <c r="K16" s="11">
        <v>8032.6752725620563</v>
      </c>
      <c r="L16" s="11">
        <v>8140.1953156223926</v>
      </c>
      <c r="M16" s="11">
        <v>8133.8538226191968</v>
      </c>
      <c r="N16" s="11">
        <v>8105.5192306252875</v>
      </c>
      <c r="O16" s="11">
        <v>8088.4545674085412</v>
      </c>
      <c r="P16" s="11">
        <v>8028.0344005461102</v>
      </c>
      <c r="Q16" s="11">
        <v>8001.0123967746958</v>
      </c>
      <c r="R16" s="11">
        <v>8127.0819479026795</v>
      </c>
      <c r="S16" s="11">
        <v>8309.0626190490748</v>
      </c>
      <c r="T16" s="11">
        <v>8435.5715644119191</v>
      </c>
      <c r="U16" s="11">
        <v>8345.1022576772502</v>
      </c>
      <c r="V16" s="11">
        <v>8050.1354569471387</v>
      </c>
      <c r="W16" s="11">
        <v>7633.9462160177791</v>
      </c>
      <c r="X16" s="11">
        <v>7075.8290310637785</v>
      </c>
      <c r="Y16" s="12">
        <v>6646.6515453347893</v>
      </c>
    </row>
    <row r="17" spans="1:25" x14ac:dyDescent="0.3">
      <c r="A17" s="5">
        <f t="shared" si="0"/>
        <v>41926</v>
      </c>
      <c r="B17" s="10">
        <v>6356.9269256643584</v>
      </c>
      <c r="C17" s="11">
        <v>6153.3219857981303</v>
      </c>
      <c r="D17" s="11">
        <v>6069.8587942640279</v>
      </c>
      <c r="E17" s="11">
        <v>6042.720456138044</v>
      </c>
      <c r="F17" s="11">
        <v>6199.0973333535339</v>
      </c>
      <c r="G17" s="11">
        <v>6729.7848372918425</v>
      </c>
      <c r="H17" s="11">
        <v>7623.4139591500107</v>
      </c>
      <c r="I17" s="11">
        <v>8049.9822601675678</v>
      </c>
      <c r="J17" s="11">
        <v>8146.2032913491348</v>
      </c>
      <c r="K17" s="11">
        <v>8217.0975163943403</v>
      </c>
      <c r="L17" s="11">
        <v>8304.4859643070595</v>
      </c>
      <c r="M17" s="11">
        <v>8285.4285346014403</v>
      </c>
      <c r="N17" s="11">
        <v>8185.3431014066455</v>
      </c>
      <c r="O17" s="11">
        <v>8118.4766005777974</v>
      </c>
      <c r="P17" s="11">
        <v>7990.8438411766729</v>
      </c>
      <c r="Q17" s="11">
        <v>7934.6290943457461</v>
      </c>
      <c r="R17" s="11">
        <v>7988.1956005321454</v>
      </c>
      <c r="S17" s="11">
        <v>8112.154374569327</v>
      </c>
      <c r="T17" s="11">
        <v>8254.5714415575767</v>
      </c>
      <c r="U17" s="11">
        <v>8159.5451138423095</v>
      </c>
      <c r="V17" s="11">
        <v>7955.7915784334564</v>
      </c>
      <c r="W17" s="11">
        <v>7499.2941499952713</v>
      </c>
      <c r="X17" s="11">
        <v>6948.6127126614901</v>
      </c>
      <c r="Y17" s="12">
        <v>6528.5112875353561</v>
      </c>
    </row>
    <row r="18" spans="1:25" x14ac:dyDescent="0.3">
      <c r="A18" s="5">
        <f t="shared" si="0"/>
        <v>41927</v>
      </c>
      <c r="B18" s="10">
        <v>6279.5036160155041</v>
      </c>
      <c r="C18" s="11">
        <v>6082.7158274751464</v>
      </c>
      <c r="D18" s="11">
        <v>5963.6988866912061</v>
      </c>
      <c r="E18" s="11">
        <v>5979.8870105226233</v>
      </c>
      <c r="F18" s="11">
        <v>6121.2553884797562</v>
      </c>
      <c r="G18" s="11">
        <v>6726.600864216025</v>
      </c>
      <c r="H18" s="11">
        <v>7571.7673111738886</v>
      </c>
      <c r="I18" s="11">
        <v>7997.4804335883382</v>
      </c>
      <c r="J18" s="11">
        <v>8018.6100629099028</v>
      </c>
      <c r="K18" s="11">
        <v>8063.4274633975137</v>
      </c>
      <c r="L18" s="11">
        <v>8113.7468538818766</v>
      </c>
      <c r="M18" s="11">
        <v>8104.9525572908551</v>
      </c>
      <c r="N18" s="11">
        <v>8061.8688271272576</v>
      </c>
      <c r="O18" s="11">
        <v>8069.6729122952356</v>
      </c>
      <c r="P18" s="11">
        <v>8023.9233297464407</v>
      </c>
      <c r="Q18" s="11">
        <v>7894.9782815883555</v>
      </c>
      <c r="R18" s="11">
        <v>7917.3235675235492</v>
      </c>
      <c r="S18" s="11">
        <v>7991.1437804402976</v>
      </c>
      <c r="T18" s="11">
        <v>8164.5478189311552</v>
      </c>
      <c r="U18" s="11">
        <v>8137.517192332858</v>
      </c>
      <c r="V18" s="11">
        <v>7918.1828860383393</v>
      </c>
      <c r="W18" s="11">
        <v>7528.6879325424725</v>
      </c>
      <c r="X18" s="11">
        <v>7000.3567287874885</v>
      </c>
      <c r="Y18" s="12">
        <v>6523.7085749870166</v>
      </c>
    </row>
    <row r="19" spans="1:25" x14ac:dyDescent="0.3">
      <c r="A19" s="5">
        <f t="shared" si="0"/>
        <v>41928</v>
      </c>
      <c r="B19" s="10">
        <v>6263.1134739727959</v>
      </c>
      <c r="C19" s="11">
        <v>6065.3889897144454</v>
      </c>
      <c r="D19" s="11">
        <v>5990.8975234771915</v>
      </c>
      <c r="E19" s="11">
        <v>5948.3520004864649</v>
      </c>
      <c r="F19" s="11">
        <v>6095.0648109528074</v>
      </c>
      <c r="G19" s="11">
        <v>6648.4278924119444</v>
      </c>
      <c r="H19" s="11">
        <v>7473.6419981951867</v>
      </c>
      <c r="I19" s="11">
        <v>7845.8145841831665</v>
      </c>
      <c r="J19" s="11">
        <v>7889.8243491996609</v>
      </c>
      <c r="K19" s="11">
        <v>7928.4031090329509</v>
      </c>
      <c r="L19" s="11">
        <v>8012.0478016378565</v>
      </c>
      <c r="M19" s="11">
        <v>7996.7734244093999</v>
      </c>
      <c r="N19" s="11">
        <v>7941.0405990404734</v>
      </c>
      <c r="O19" s="11">
        <v>7944.8337239298835</v>
      </c>
      <c r="P19" s="11">
        <v>7915.6301355168589</v>
      </c>
      <c r="Q19" s="11">
        <v>7757.204318733513</v>
      </c>
      <c r="R19" s="11">
        <v>7693.868131996941</v>
      </c>
      <c r="S19" s="11">
        <v>7736.9281017019639</v>
      </c>
      <c r="T19" s="11">
        <v>8050.3820005578891</v>
      </c>
      <c r="U19" s="11">
        <v>8080.4657913672654</v>
      </c>
      <c r="V19" s="11">
        <v>7899.193286618206</v>
      </c>
      <c r="W19" s="11">
        <v>7483.7840904235791</v>
      </c>
      <c r="X19" s="11">
        <v>6922.9668807317485</v>
      </c>
      <c r="Y19" s="12">
        <v>6431.0559928208413</v>
      </c>
    </row>
    <row r="20" spans="1:25" x14ac:dyDescent="0.3">
      <c r="A20" s="5">
        <f t="shared" si="0"/>
        <v>41929</v>
      </c>
      <c r="B20" s="10">
        <v>6174.1150629160811</v>
      </c>
      <c r="C20" s="11">
        <v>6003.5011517430976</v>
      </c>
      <c r="D20" s="11">
        <v>5884.709660090507</v>
      </c>
      <c r="E20" s="11">
        <v>5834.4433260809328</v>
      </c>
      <c r="F20" s="11">
        <v>6059.8709556924814</v>
      </c>
      <c r="G20" s="11">
        <v>6533.873393311942</v>
      </c>
      <c r="H20" s="11">
        <v>7366.6310057288629</v>
      </c>
      <c r="I20" s="11">
        <v>7726.8998047623245</v>
      </c>
      <c r="J20" s="11">
        <v>7778.6777011776458</v>
      </c>
      <c r="K20" s="11">
        <v>7868.7377059272339</v>
      </c>
      <c r="L20" s="11">
        <v>7981.4531352490376</v>
      </c>
      <c r="M20" s="11">
        <v>7955.300675099681</v>
      </c>
      <c r="N20" s="11">
        <v>7902.0968286800162</v>
      </c>
      <c r="O20" s="11">
        <v>7889.5922994755319</v>
      </c>
      <c r="P20" s="11">
        <v>7773.7828627296449</v>
      </c>
      <c r="Q20" s="11">
        <v>7689.6244253360019</v>
      </c>
      <c r="R20" s="11">
        <v>7707.5312083474282</v>
      </c>
      <c r="S20" s="11">
        <v>7686.5260292337362</v>
      </c>
      <c r="T20" s="11">
        <v>7844.0847955285708</v>
      </c>
      <c r="U20" s="11">
        <v>7725.7043438511892</v>
      </c>
      <c r="V20" s="11">
        <v>7510.3774313265767</v>
      </c>
      <c r="W20" s="11">
        <v>7213.8607428333153</v>
      </c>
      <c r="X20" s="11">
        <v>6735.2855633705285</v>
      </c>
      <c r="Y20" s="12">
        <v>6252.2005454663822</v>
      </c>
    </row>
    <row r="21" spans="1:25" x14ac:dyDescent="0.3">
      <c r="A21" s="5">
        <f t="shared" si="0"/>
        <v>41930</v>
      </c>
      <c r="B21" s="10">
        <v>5928.0667221305539</v>
      </c>
      <c r="C21" s="11">
        <v>5770.7044219444306</v>
      </c>
      <c r="D21" s="11">
        <v>5657.411249103392</v>
      </c>
      <c r="E21" s="11">
        <v>5625.6977228764963</v>
      </c>
      <c r="F21" s="11">
        <v>5680.1895878586056</v>
      </c>
      <c r="G21" s="11">
        <v>5881.8386062805585</v>
      </c>
      <c r="H21" s="11">
        <v>6254.8117156753297</v>
      </c>
      <c r="I21" s="11">
        <v>6622.4979182805664</v>
      </c>
      <c r="J21" s="11">
        <v>6895.7828050214384</v>
      </c>
      <c r="K21" s="11">
        <v>7088.0560800677094</v>
      </c>
      <c r="L21" s="11">
        <v>7104.2414223752448</v>
      </c>
      <c r="M21" s="11">
        <v>7057.6197773753838</v>
      </c>
      <c r="N21" s="11">
        <v>6952.5077490445037</v>
      </c>
      <c r="O21" s="11">
        <v>6828.0282158403052</v>
      </c>
      <c r="P21" s="11">
        <v>6744.6675775710128</v>
      </c>
      <c r="Q21" s="11">
        <v>6665.2791106940858</v>
      </c>
      <c r="R21" s="11">
        <v>6670.7781130391659</v>
      </c>
      <c r="S21" s="11">
        <v>6731.0989708194238</v>
      </c>
      <c r="T21" s="11">
        <v>7126.2001667391123</v>
      </c>
      <c r="U21" s="11">
        <v>7169.5470891085406</v>
      </c>
      <c r="V21" s="11">
        <v>6999.7653486672498</v>
      </c>
      <c r="W21" s="11">
        <v>6714.2923190183374</v>
      </c>
      <c r="X21" s="11">
        <v>6377.9734590156932</v>
      </c>
      <c r="Y21" s="12">
        <v>6009.3720035469159</v>
      </c>
    </row>
    <row r="22" spans="1:25" x14ac:dyDescent="0.3">
      <c r="A22" s="5">
        <f t="shared" si="0"/>
        <v>41931</v>
      </c>
      <c r="B22" s="10">
        <v>5785.5989634384405</v>
      </c>
      <c r="C22" s="11">
        <v>5660.8822430898608</v>
      </c>
      <c r="D22" s="11">
        <v>5577.6749683096205</v>
      </c>
      <c r="E22" s="11">
        <v>5534.0937842867052</v>
      </c>
      <c r="F22" s="11">
        <v>5584.3198409282841</v>
      </c>
      <c r="G22" s="11">
        <v>5689.3526510188658</v>
      </c>
      <c r="H22" s="11">
        <v>5964.7806316581518</v>
      </c>
      <c r="I22" s="11">
        <v>6195.7923915984929</v>
      </c>
      <c r="J22" s="11">
        <v>6434.2515586493837</v>
      </c>
      <c r="K22" s="11">
        <v>6586.7536109242765</v>
      </c>
      <c r="L22" s="11">
        <v>6646.4200044280078</v>
      </c>
      <c r="M22" s="11">
        <v>6696.308707867026</v>
      </c>
      <c r="N22" s="11">
        <v>6670.1597730512794</v>
      </c>
      <c r="O22" s="11">
        <v>6617.1757536048153</v>
      </c>
      <c r="P22" s="11">
        <v>6555.3830335066286</v>
      </c>
      <c r="Q22" s="11">
        <v>6565.3030799559028</v>
      </c>
      <c r="R22" s="11">
        <v>6699.5239126327815</v>
      </c>
      <c r="S22" s="14">
        <v>6883.4923811004937</v>
      </c>
      <c r="T22" s="11">
        <v>7306.9058446712752</v>
      </c>
      <c r="U22" s="11">
        <v>7339.054948425668</v>
      </c>
      <c r="V22" s="11">
        <v>7093.9025475906938</v>
      </c>
      <c r="W22" s="11">
        <v>6734.3820104046054</v>
      </c>
      <c r="X22" s="11">
        <v>6329.4322941609898</v>
      </c>
      <c r="Y22" s="12">
        <v>6016.7555942511599</v>
      </c>
    </row>
    <row r="23" spans="1:25" x14ac:dyDescent="0.3">
      <c r="A23" s="5">
        <f t="shared" si="0"/>
        <v>41932</v>
      </c>
      <c r="B23" s="10">
        <v>5824.8081819319559</v>
      </c>
      <c r="C23" s="11">
        <v>5701.3501612446371</v>
      </c>
      <c r="D23" s="11">
        <v>5661.6127358395624</v>
      </c>
      <c r="E23" s="11">
        <v>5723.0799187211142</v>
      </c>
      <c r="F23" s="11">
        <v>5949.9899149310904</v>
      </c>
      <c r="G23" s="11">
        <v>6513.5085180157621</v>
      </c>
      <c r="H23" s="11">
        <v>7447.6680830938749</v>
      </c>
      <c r="I23" s="11">
        <v>7895.2475222682333</v>
      </c>
      <c r="J23" s="11">
        <v>7929.6686595257379</v>
      </c>
      <c r="K23" s="11">
        <v>8026.3833305830576</v>
      </c>
      <c r="L23" s="11">
        <v>8136.1980850745749</v>
      </c>
      <c r="M23" s="11">
        <v>8128.454280319299</v>
      </c>
      <c r="N23" s="11">
        <v>8089.5672035885855</v>
      </c>
      <c r="O23" s="11">
        <v>8089.3138409199782</v>
      </c>
      <c r="P23" s="11">
        <v>7942.1668522288419</v>
      </c>
      <c r="Q23" s="11">
        <v>7896.3135427775815</v>
      </c>
      <c r="R23" s="11">
        <v>7910.093228461451</v>
      </c>
      <c r="S23" s="11">
        <v>8019.3871984526959</v>
      </c>
      <c r="T23" s="11">
        <v>8309.8092972750364</v>
      </c>
      <c r="U23" s="11">
        <v>8197.9508669259085</v>
      </c>
      <c r="V23" s="11">
        <v>7942.5591682661161</v>
      </c>
      <c r="W23" s="11">
        <v>7542.0802297832597</v>
      </c>
      <c r="X23" s="11">
        <v>7007.4512273710334</v>
      </c>
      <c r="Y23" s="12">
        <v>6534.3874634765052</v>
      </c>
    </row>
    <row r="24" spans="1:25" x14ac:dyDescent="0.3">
      <c r="A24" s="5">
        <f t="shared" si="0"/>
        <v>41933</v>
      </c>
      <c r="B24" s="10">
        <v>6277.9117327114272</v>
      </c>
      <c r="C24" s="11">
        <v>6087.2539663136831</v>
      </c>
      <c r="D24" s="11">
        <v>5999.9477356650605</v>
      </c>
      <c r="E24" s="11">
        <v>5972.3543167791386</v>
      </c>
      <c r="F24" s="11">
        <v>6182.7391324340715</v>
      </c>
      <c r="G24" s="11">
        <v>6705.0121222216267</v>
      </c>
      <c r="H24" s="11">
        <v>7640.5409718183073</v>
      </c>
      <c r="I24" s="11">
        <v>8055.3898470412259</v>
      </c>
      <c r="J24" s="11">
        <v>8051.302102021833</v>
      </c>
      <c r="K24" s="11">
        <v>8067.6667990936203</v>
      </c>
      <c r="L24" s="11">
        <v>8113.5703164758288</v>
      </c>
      <c r="M24" s="11">
        <v>8100.9143365337068</v>
      </c>
      <c r="N24" s="11">
        <v>8043.8183078977036</v>
      </c>
      <c r="O24" s="11">
        <v>8018.6586807172307</v>
      </c>
      <c r="P24" s="11">
        <v>7889.9370889513484</v>
      </c>
      <c r="Q24" s="11">
        <v>7772.8898790220583</v>
      </c>
      <c r="R24" s="11">
        <v>7756.993120006402</v>
      </c>
      <c r="S24" s="11">
        <v>7829.6257094962957</v>
      </c>
      <c r="T24" s="11">
        <v>8208.3464755786099</v>
      </c>
      <c r="U24" s="11">
        <v>8234.6510507182629</v>
      </c>
      <c r="V24" s="11">
        <v>8023.1576445413411</v>
      </c>
      <c r="W24" s="11">
        <v>7590.9971457429565</v>
      </c>
      <c r="X24" s="11">
        <v>7075.1438181888361</v>
      </c>
      <c r="Y24" s="12">
        <v>6623.2975660726934</v>
      </c>
    </row>
    <row r="25" spans="1:25" x14ac:dyDescent="0.3">
      <c r="A25" s="5">
        <f t="shared" si="0"/>
        <v>41934</v>
      </c>
      <c r="B25" s="10">
        <v>6342.8578100640498</v>
      </c>
      <c r="C25" s="11">
        <v>6171.4617970223026</v>
      </c>
      <c r="D25" s="11">
        <v>6082.773639739512</v>
      </c>
      <c r="E25" s="11">
        <v>6074.1081147138175</v>
      </c>
      <c r="F25" s="11">
        <v>6273.4960900493897</v>
      </c>
      <c r="G25" s="11">
        <v>6822.202681286698</v>
      </c>
      <c r="H25" s="11">
        <v>7762.4825695203608</v>
      </c>
      <c r="I25" s="11">
        <v>8140.2634752527683</v>
      </c>
      <c r="J25" s="11">
        <v>8098.2834865690938</v>
      </c>
      <c r="K25" s="11">
        <v>8039.5176520980476</v>
      </c>
      <c r="L25" s="11">
        <v>8056.9256803360977</v>
      </c>
      <c r="M25" s="11">
        <v>8008.3796446522838</v>
      </c>
      <c r="N25" s="11">
        <v>7928.3786827834128</v>
      </c>
      <c r="O25" s="11">
        <v>7889.1498280386122</v>
      </c>
      <c r="P25" s="11">
        <v>7820.6319035540728</v>
      </c>
      <c r="Q25" s="11">
        <v>7726.9250978222135</v>
      </c>
      <c r="R25" s="11">
        <v>7698.8011654996635</v>
      </c>
      <c r="S25" s="11">
        <v>7761.1517939914238</v>
      </c>
      <c r="T25" s="11">
        <v>8149.957305441807</v>
      </c>
      <c r="U25" s="11">
        <v>8153.6182914207284</v>
      </c>
      <c r="V25" s="11">
        <v>7946.4246321804549</v>
      </c>
      <c r="W25" s="11">
        <v>7525.1480730998901</v>
      </c>
      <c r="X25" s="11">
        <v>6978.4030062875354</v>
      </c>
      <c r="Y25" s="12">
        <v>6519.1642891425854</v>
      </c>
    </row>
    <row r="26" spans="1:25" x14ac:dyDescent="0.3">
      <c r="A26" s="5">
        <f t="shared" si="0"/>
        <v>41935</v>
      </c>
      <c r="B26" s="10">
        <v>6279.4542158031436</v>
      </c>
      <c r="C26" s="11">
        <v>6100.0250610798748</v>
      </c>
      <c r="D26" s="11">
        <v>6016.1884365055885</v>
      </c>
      <c r="E26" s="11">
        <v>6004.1484326985164</v>
      </c>
      <c r="F26" s="11">
        <v>6167.5607701062409</v>
      </c>
      <c r="G26" s="11">
        <v>6718.7670709894064</v>
      </c>
      <c r="H26" s="11">
        <v>7628.9457482322205</v>
      </c>
      <c r="I26" s="11">
        <v>7961.0086977052842</v>
      </c>
      <c r="J26" s="11">
        <v>7949.966843015417</v>
      </c>
      <c r="K26" s="11">
        <v>7969.8180167366345</v>
      </c>
      <c r="L26" s="11">
        <v>8015.0685251087698</v>
      </c>
      <c r="M26" s="11">
        <v>8003.6104770098364</v>
      </c>
      <c r="N26" s="11">
        <v>7967.180670717913</v>
      </c>
      <c r="O26" s="11">
        <v>7973.9122536293926</v>
      </c>
      <c r="P26" s="11">
        <v>7910.9365789879766</v>
      </c>
      <c r="Q26" s="11">
        <v>7838.7579044526565</v>
      </c>
      <c r="R26" s="11">
        <v>7916.6660645733728</v>
      </c>
      <c r="S26" s="11">
        <v>8096.0866664852892</v>
      </c>
      <c r="T26" s="11">
        <v>8302.7399595612569</v>
      </c>
      <c r="U26" s="11">
        <v>8182.7003278942711</v>
      </c>
      <c r="V26" s="11">
        <v>7928.7424073849861</v>
      </c>
      <c r="W26" s="11">
        <v>7527.6040661376665</v>
      </c>
      <c r="X26" s="11">
        <v>6953.8771918495249</v>
      </c>
      <c r="Y26" s="12">
        <v>6529.1434947952157</v>
      </c>
    </row>
    <row r="27" spans="1:25" x14ac:dyDescent="0.3">
      <c r="A27" s="5">
        <f t="shared" si="0"/>
        <v>41936</v>
      </c>
      <c r="B27" s="10">
        <v>6267.3868902183667</v>
      </c>
      <c r="C27" s="11">
        <v>6061.6704885333693</v>
      </c>
      <c r="D27" s="11">
        <v>5945.2385507831168</v>
      </c>
      <c r="E27" s="11">
        <v>5946.3106402269277</v>
      </c>
      <c r="F27" s="11">
        <v>6115.0536508243458</v>
      </c>
      <c r="G27" s="11">
        <v>6596.4697343007701</v>
      </c>
      <c r="H27" s="11">
        <v>7395.8682852633401</v>
      </c>
      <c r="I27" s="11">
        <v>7883.6309428631503</v>
      </c>
      <c r="J27" s="11">
        <v>7928.3363301950876</v>
      </c>
      <c r="K27" s="11">
        <v>7970.3944410724971</v>
      </c>
      <c r="L27" s="11">
        <v>8040.2626356358223</v>
      </c>
      <c r="M27" s="11">
        <v>7973.9967978188097</v>
      </c>
      <c r="N27" s="11">
        <v>7877.912610682075</v>
      </c>
      <c r="O27" s="11">
        <v>7771.9578249416127</v>
      </c>
      <c r="P27" s="11">
        <v>7661.3565818959742</v>
      </c>
      <c r="Q27" s="11">
        <v>7562.5755860614127</v>
      </c>
      <c r="R27" s="11">
        <v>7503.0809374543851</v>
      </c>
      <c r="S27" s="11">
        <v>7561.3436366313608</v>
      </c>
      <c r="T27" s="11">
        <v>7826.3649153597926</v>
      </c>
      <c r="U27" s="11">
        <v>7685.5913375732034</v>
      </c>
      <c r="V27" s="11">
        <v>7503.6140220956586</v>
      </c>
      <c r="W27" s="11">
        <v>7163.7536782012157</v>
      </c>
      <c r="X27" s="11">
        <v>6635.1301693256446</v>
      </c>
      <c r="Y27" s="12">
        <v>6161.1407422758348</v>
      </c>
    </row>
    <row r="28" spans="1:25" x14ac:dyDescent="0.3">
      <c r="A28" s="5">
        <f t="shared" si="0"/>
        <v>41937</v>
      </c>
      <c r="B28" s="10">
        <v>5857.4323124436551</v>
      </c>
      <c r="C28" s="11">
        <v>5670.5380176165427</v>
      </c>
      <c r="D28" s="11">
        <v>5569.7802102983933</v>
      </c>
      <c r="E28" s="11">
        <v>5508.2430348502876</v>
      </c>
      <c r="F28" s="11">
        <v>5551.7463734325038</v>
      </c>
      <c r="G28" s="11">
        <v>5729.0371626281412</v>
      </c>
      <c r="H28" s="11">
        <v>6094.25662482599</v>
      </c>
      <c r="I28" s="11">
        <v>6369.5351150673741</v>
      </c>
      <c r="J28" s="11">
        <v>6591.3089623594879</v>
      </c>
      <c r="K28" s="11">
        <v>6781.8483198955309</v>
      </c>
      <c r="L28" s="11">
        <v>6837.7940036407217</v>
      </c>
      <c r="M28" s="11">
        <v>6805.065379632294</v>
      </c>
      <c r="N28" s="11">
        <v>6686.5356063337367</v>
      </c>
      <c r="O28" s="11">
        <v>6607.4931363757769</v>
      </c>
      <c r="P28" s="11">
        <v>6503.5272246391587</v>
      </c>
      <c r="Q28" s="11">
        <v>6477.461641601848</v>
      </c>
      <c r="R28" s="11">
        <v>6484.6260284522159</v>
      </c>
      <c r="S28" s="11">
        <v>6586.870792335596</v>
      </c>
      <c r="T28" s="11">
        <v>6937.6620410669448</v>
      </c>
      <c r="U28" s="11">
        <v>6890.3734416567931</v>
      </c>
      <c r="V28" s="11">
        <v>6690.7806107468732</v>
      </c>
      <c r="W28" s="11">
        <v>6435.4437572684392</v>
      </c>
      <c r="X28" s="11">
        <v>6066.7200159838894</v>
      </c>
      <c r="Y28" s="12">
        <v>5675.0007234880204</v>
      </c>
    </row>
    <row r="29" spans="1:25" x14ac:dyDescent="0.3">
      <c r="A29" s="5">
        <f t="shared" si="0"/>
        <v>41938</v>
      </c>
      <c r="B29" s="10">
        <v>5461.4253274520952</v>
      </c>
      <c r="C29" s="11">
        <v>5323.4340299509049</v>
      </c>
      <c r="D29" s="11">
        <v>5240.8579358678944</v>
      </c>
      <c r="E29" s="11">
        <v>5181.8829264078413</v>
      </c>
      <c r="F29" s="11">
        <v>5205.163637532095</v>
      </c>
      <c r="G29" s="11">
        <v>5319.0649856642949</v>
      </c>
      <c r="H29" s="11">
        <v>5589.0614962524805</v>
      </c>
      <c r="I29" s="11">
        <v>5809.2073585351591</v>
      </c>
      <c r="J29" s="11">
        <v>6071.8591167673048</v>
      </c>
      <c r="K29" s="11">
        <v>6236.4996342823824</v>
      </c>
      <c r="L29" s="11">
        <v>6350.3481929506961</v>
      </c>
      <c r="M29" s="11">
        <v>6381.7365826799078</v>
      </c>
      <c r="N29" s="11">
        <v>6401.796347100254</v>
      </c>
      <c r="O29" s="11">
        <v>6342.1083144374898</v>
      </c>
      <c r="P29" s="11">
        <v>6296.577348618177</v>
      </c>
      <c r="Q29" s="11">
        <v>6291.9379275198371</v>
      </c>
      <c r="R29" s="11">
        <v>6433.1798589391519</v>
      </c>
      <c r="S29" s="11">
        <v>6684.24538894118</v>
      </c>
      <c r="T29" s="11">
        <v>7208.6014298666705</v>
      </c>
      <c r="U29" s="11">
        <v>7191.2029671530781</v>
      </c>
      <c r="V29" s="11">
        <v>6918.872486293978</v>
      </c>
      <c r="W29" s="11">
        <v>6622.170097605238</v>
      </c>
      <c r="X29" s="11">
        <v>6236.9434120077885</v>
      </c>
      <c r="Y29" s="12">
        <v>5877.6917172327649</v>
      </c>
    </row>
    <row r="30" spans="1:25" x14ac:dyDescent="0.3">
      <c r="A30" s="5">
        <f t="shared" si="0"/>
        <v>41939</v>
      </c>
      <c r="B30" s="10">
        <v>5652.7600516535904</v>
      </c>
      <c r="C30" s="11">
        <v>5541.1741120720353</v>
      </c>
      <c r="D30" s="11">
        <v>5516.5697331843967</v>
      </c>
      <c r="E30" s="11">
        <v>5509.577328601089</v>
      </c>
      <c r="F30" s="11">
        <v>5747.4078384387594</v>
      </c>
      <c r="G30" s="11">
        <v>6316.7244523013678</v>
      </c>
      <c r="H30" s="11">
        <v>7267.5562271629587</v>
      </c>
      <c r="I30" s="11">
        <v>7734.9185201645323</v>
      </c>
      <c r="J30" s="11">
        <v>7776.6678671229402</v>
      </c>
      <c r="K30" s="11">
        <v>7849.553773183231</v>
      </c>
      <c r="L30" s="11">
        <v>8025.3184888951082</v>
      </c>
      <c r="M30" s="11">
        <v>8116.780949603135</v>
      </c>
      <c r="N30" s="11">
        <v>8102.4819432303184</v>
      </c>
      <c r="O30" s="11">
        <v>8098.6546752351278</v>
      </c>
      <c r="P30" s="11">
        <v>8053.0217634512746</v>
      </c>
      <c r="Q30" s="11">
        <v>7932.2149967756359</v>
      </c>
      <c r="R30" s="11">
        <v>7955.4062840238767</v>
      </c>
      <c r="S30" s="11">
        <v>8112.6996938280035</v>
      </c>
      <c r="T30" s="11">
        <v>8406.8589542095287</v>
      </c>
      <c r="U30" s="11">
        <v>8306.2367991291394</v>
      </c>
      <c r="V30" s="11">
        <v>8042.0006304492035</v>
      </c>
      <c r="W30" s="11">
        <v>7587.1992178834826</v>
      </c>
      <c r="X30" s="11">
        <v>7052.913941932562</v>
      </c>
      <c r="Y30" s="12">
        <v>6576.5360702767157</v>
      </c>
    </row>
    <row r="31" spans="1:25" x14ac:dyDescent="0.3">
      <c r="A31" s="5">
        <f t="shared" si="0"/>
        <v>41940</v>
      </c>
      <c r="B31" s="10">
        <v>6301.6152389165263</v>
      </c>
      <c r="C31" s="11">
        <v>6061.3495330840269</v>
      </c>
      <c r="D31" s="11">
        <v>5941.103488642033</v>
      </c>
      <c r="E31" s="11">
        <v>5902.4691553207385</v>
      </c>
      <c r="F31" s="11">
        <v>6025.7611803631107</v>
      </c>
      <c r="G31" s="11">
        <v>6485.0465351479079</v>
      </c>
      <c r="H31" s="11">
        <v>7426.1790146950189</v>
      </c>
      <c r="I31" s="11">
        <v>7837.7230086246254</v>
      </c>
      <c r="J31" s="11">
        <v>7805.7437998037076</v>
      </c>
      <c r="K31" s="11">
        <v>7849.5532335310554</v>
      </c>
      <c r="L31" s="11">
        <v>7895.4804327306874</v>
      </c>
      <c r="M31" s="11">
        <v>7938.9996215623714</v>
      </c>
      <c r="N31" s="11">
        <v>7860.2261672856139</v>
      </c>
      <c r="O31" s="11">
        <v>7858.8339888740866</v>
      </c>
      <c r="P31" s="11">
        <v>7803.0913579134522</v>
      </c>
      <c r="Q31" s="11">
        <v>7704.9650726921054</v>
      </c>
      <c r="R31" s="11">
        <v>7703.1746549442269</v>
      </c>
      <c r="S31" s="11">
        <v>7824.996236344743</v>
      </c>
      <c r="T31" s="11">
        <v>8142.2254860524781</v>
      </c>
      <c r="U31" s="11">
        <v>8077.4060702818842</v>
      </c>
      <c r="V31" s="11">
        <v>7877.7737549835665</v>
      </c>
      <c r="W31" s="11">
        <v>7442.1278588410196</v>
      </c>
      <c r="X31" s="11">
        <v>6927.4720957566842</v>
      </c>
      <c r="Y31" s="12">
        <v>6451.8120024087402</v>
      </c>
    </row>
    <row r="32" spans="1:25" x14ac:dyDescent="0.3">
      <c r="A32" s="5">
        <f t="shared" si="0"/>
        <v>41941</v>
      </c>
      <c r="B32" s="10">
        <v>6202.5145856876225</v>
      </c>
      <c r="C32" s="11">
        <v>6035.6271362278094</v>
      </c>
      <c r="D32" s="11">
        <v>5941.79224114111</v>
      </c>
      <c r="E32" s="11">
        <v>5934.6845425387983</v>
      </c>
      <c r="F32" s="11">
        <v>6073.0155533657289</v>
      </c>
      <c r="G32" s="11">
        <v>6672.3523197716449</v>
      </c>
      <c r="H32" s="11">
        <v>7559.6937983889129</v>
      </c>
      <c r="I32" s="11">
        <v>8033.784277325065</v>
      </c>
      <c r="J32" s="11">
        <v>7993.1475990868694</v>
      </c>
      <c r="K32" s="11">
        <v>7995.0290421567333</v>
      </c>
      <c r="L32" s="11">
        <v>8014.3008652636581</v>
      </c>
      <c r="M32" s="11">
        <v>7983.966173659288</v>
      </c>
      <c r="N32" s="11">
        <v>7882.1943199609887</v>
      </c>
      <c r="O32" s="11">
        <v>7872.9077350800781</v>
      </c>
      <c r="P32" s="11">
        <v>7749.4574897993616</v>
      </c>
      <c r="Q32" s="11">
        <v>7698.5753093756657</v>
      </c>
      <c r="R32" s="11">
        <v>7712.1603136684289</v>
      </c>
      <c r="S32" s="11">
        <v>7886.719715622763</v>
      </c>
      <c r="T32" s="11">
        <v>8234.3484082831419</v>
      </c>
      <c r="U32" s="11">
        <v>8134.6590709023949</v>
      </c>
      <c r="V32" s="11">
        <v>7931.838624091456</v>
      </c>
      <c r="W32" s="11">
        <v>7546.614367336073</v>
      </c>
      <c r="X32" s="11">
        <v>7007.9989108562222</v>
      </c>
      <c r="Y32" s="12">
        <v>6552.6042456329124</v>
      </c>
    </row>
    <row r="33" spans="1:29" x14ac:dyDescent="0.3">
      <c r="A33" s="5">
        <f t="shared" si="0"/>
        <v>41942</v>
      </c>
      <c r="B33" s="10">
        <v>6286.9981925299344</v>
      </c>
      <c r="C33" s="11">
        <v>6096.2407911139326</v>
      </c>
      <c r="D33" s="11">
        <v>5990.0444157337415</v>
      </c>
      <c r="E33" s="11">
        <v>5960.0216629079951</v>
      </c>
      <c r="F33" s="11">
        <v>6125.6653831007498</v>
      </c>
      <c r="G33" s="11">
        <v>6656.4639696566155</v>
      </c>
      <c r="H33" s="11">
        <v>7541.2644303959405</v>
      </c>
      <c r="I33" s="11">
        <v>7974.3114382172844</v>
      </c>
      <c r="J33" s="11">
        <v>7939.3851035164134</v>
      </c>
      <c r="K33" s="11">
        <v>7943.7147753685394</v>
      </c>
      <c r="L33" s="11">
        <v>7965.5454542765028</v>
      </c>
      <c r="M33" s="11">
        <v>7894.0858773172849</v>
      </c>
      <c r="N33" s="11">
        <v>7806.5988779397876</v>
      </c>
      <c r="O33" s="11">
        <v>7778.0807049871592</v>
      </c>
      <c r="P33" s="11">
        <v>7688.269961627554</v>
      </c>
      <c r="Q33" s="11">
        <v>7655.3179704604181</v>
      </c>
      <c r="R33" s="11">
        <v>7725.0165047409982</v>
      </c>
      <c r="S33" s="11">
        <v>7906.2692634203931</v>
      </c>
      <c r="T33" s="11">
        <v>8175.4792554431197</v>
      </c>
      <c r="U33" s="11">
        <v>8078.4557531407363</v>
      </c>
      <c r="V33" s="11">
        <v>7816.0674140342589</v>
      </c>
      <c r="W33" s="11">
        <v>7405.1617243722903</v>
      </c>
      <c r="X33" s="11">
        <v>6885.8315955560929</v>
      </c>
      <c r="Y33" s="12">
        <v>6448.8779543961473</v>
      </c>
    </row>
    <row r="34" spans="1:29" ht="15" thickBot="1" x14ac:dyDescent="0.35">
      <c r="A34" s="5">
        <f>+A33+1</f>
        <v>41943</v>
      </c>
      <c r="B34" s="15">
        <v>6191.5778259611625</v>
      </c>
      <c r="C34" s="16">
        <v>5985.0186423233908</v>
      </c>
      <c r="D34" s="16">
        <v>5893.7825762023776</v>
      </c>
      <c r="E34" s="16">
        <v>5891.050850414359</v>
      </c>
      <c r="F34" s="16">
        <v>6080.4226346475934</v>
      </c>
      <c r="G34" s="16">
        <v>6625.8172263539836</v>
      </c>
      <c r="H34" s="16">
        <v>7427.5247350638037</v>
      </c>
      <c r="I34" s="16">
        <v>7872.7880286268746</v>
      </c>
      <c r="J34" s="16">
        <v>7932.6078789946996</v>
      </c>
      <c r="K34" s="16">
        <v>7982.2914832831166</v>
      </c>
      <c r="L34" s="16">
        <v>8041.4852274618961</v>
      </c>
      <c r="M34" s="16">
        <v>8017.6112467502162</v>
      </c>
      <c r="N34" s="16">
        <v>7950.8538762385906</v>
      </c>
      <c r="O34" s="16">
        <v>7888.6691207762196</v>
      </c>
      <c r="P34" s="16">
        <v>7777.8134357152785</v>
      </c>
      <c r="Q34" s="16">
        <v>7656.4379967085015</v>
      </c>
      <c r="R34" s="16">
        <v>7611.8990099481252</v>
      </c>
      <c r="S34" s="16">
        <v>7675.0287622791093</v>
      </c>
      <c r="T34" s="16">
        <v>7904.0739656794158</v>
      </c>
      <c r="U34" s="16">
        <v>7772.1955776272744</v>
      </c>
      <c r="V34" s="16">
        <v>7582.5743194712004</v>
      </c>
      <c r="W34" s="16">
        <v>7310.702437700902</v>
      </c>
      <c r="X34" s="16">
        <v>6804.6450351015392</v>
      </c>
      <c r="Y34" s="17">
        <v>6380.3717605033999</v>
      </c>
      <c r="Z34" s="18"/>
      <c r="AA34" s="18"/>
      <c r="AB34" s="18"/>
      <c r="AC34" s="18"/>
    </row>
    <row r="35" spans="1:29" x14ac:dyDescent="0.3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1:29" ht="17.399999999999999" x14ac:dyDescent="0.3">
      <c r="A36" s="20" t="s">
        <v>1</v>
      </c>
      <c r="B36" s="21" t="s">
        <v>2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1:29" ht="17.399999999999999" x14ac:dyDescent="0.3">
      <c r="A37" s="23"/>
      <c r="B37" s="21" t="s">
        <v>3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1:29" ht="17.399999999999999" x14ac:dyDescent="0.3">
      <c r="A38" s="23"/>
      <c r="B38" s="21" t="s">
        <v>4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</row>
    <row r="39" spans="1:29" x14ac:dyDescent="0.3">
      <c r="W39" s="24"/>
    </row>
    <row r="41" spans="1:29" x14ac:dyDescent="0.3">
      <c r="A41" s="25" t="s">
        <v>5</v>
      </c>
      <c r="B41" s="26">
        <f>+MAX(B4:Y34)</f>
        <v>8435.5715644119191</v>
      </c>
    </row>
  </sheetData>
  <mergeCells count="1">
    <mergeCell ref="A1:Y1"/>
  </mergeCells>
  <conditionalFormatting sqref="B4:Y7 B17:Y34 B16:S16 U16:Y16 B10:Y15 B8:S9 U8:Y9">
    <cfRule type="cellIs" dxfId="26" priority="8" stopIfTrue="1" operator="equal">
      <formula>$B$38</formula>
    </cfRule>
    <cfRule type="cellIs" dxfId="25" priority="9" stopIfTrue="1" operator="equal">
      <formula>$B$37</formula>
    </cfRule>
  </conditionalFormatting>
  <conditionalFormatting sqref="T9">
    <cfRule type="cellIs" dxfId="24" priority="6" stopIfTrue="1" operator="equal">
      <formula>$B$38</formula>
    </cfRule>
    <cfRule type="cellIs" dxfId="23" priority="7" stopIfTrue="1" operator="equal">
      <formula>$B$37</formula>
    </cfRule>
  </conditionalFormatting>
  <conditionalFormatting sqref="T16">
    <cfRule type="cellIs" dxfId="22" priority="4" stopIfTrue="1" operator="equal">
      <formula>$B$38</formula>
    </cfRule>
    <cfRule type="cellIs" dxfId="21" priority="5" stopIfTrue="1" operator="equal">
      <formula>$B$37</formula>
    </cfRule>
  </conditionalFormatting>
  <conditionalFormatting sqref="T8">
    <cfRule type="cellIs" dxfId="20" priority="2" stopIfTrue="1" operator="equal">
      <formula>$B$38</formula>
    </cfRule>
    <cfRule type="cellIs" dxfId="19" priority="3" stopIfTrue="1" operator="equal">
      <formula>$B$37</formula>
    </cfRule>
  </conditionalFormatting>
  <conditionalFormatting sqref="B4:Y34">
    <cfRule type="cellIs" dxfId="18" priority="1" stopIfTrue="1" operator="equal">
      <formula>$B$41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workbookViewId="0">
      <selection sqref="A1:XFD1048576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3" spans="1:25" ht="15" thickBot="1" x14ac:dyDescent="0.35">
      <c r="A3" s="3"/>
      <c r="B3" s="4">
        <v>100</v>
      </c>
      <c r="C3" s="4">
        <v>200</v>
      </c>
      <c r="D3" s="4">
        <v>300</v>
      </c>
      <c r="E3" s="4">
        <v>400</v>
      </c>
      <c r="F3" s="4">
        <v>500</v>
      </c>
      <c r="G3" s="4">
        <v>600</v>
      </c>
      <c r="H3" s="4">
        <v>700</v>
      </c>
      <c r="I3" s="4">
        <v>800</v>
      </c>
      <c r="J3" s="4">
        <v>900</v>
      </c>
      <c r="K3" s="4">
        <v>1000</v>
      </c>
      <c r="L3" s="4">
        <v>1100</v>
      </c>
      <c r="M3" s="4">
        <v>1200</v>
      </c>
      <c r="N3" s="4">
        <v>1300</v>
      </c>
      <c r="O3" s="4">
        <v>1400</v>
      </c>
      <c r="P3" s="4">
        <v>1500</v>
      </c>
      <c r="Q3" s="4">
        <v>1600</v>
      </c>
      <c r="R3" s="4">
        <v>1700</v>
      </c>
      <c r="S3" s="4">
        <v>1800</v>
      </c>
      <c r="T3" s="4">
        <v>1900</v>
      </c>
      <c r="U3" s="4">
        <v>2000</v>
      </c>
      <c r="V3" s="4">
        <v>2100</v>
      </c>
      <c r="W3" s="4">
        <v>2200</v>
      </c>
      <c r="X3" s="4">
        <v>2300</v>
      </c>
      <c r="Y3" s="4">
        <v>2400</v>
      </c>
    </row>
    <row r="4" spans="1:25" x14ac:dyDescent="0.3">
      <c r="A4" s="5">
        <v>41944</v>
      </c>
      <c r="B4" s="6">
        <v>6150.5404517370307</v>
      </c>
      <c r="C4" s="7">
        <v>5973.3322721319037</v>
      </c>
      <c r="D4" s="7">
        <v>5882.2427898160049</v>
      </c>
      <c r="E4" s="7">
        <v>5836.9713890613211</v>
      </c>
      <c r="F4" s="7">
        <v>5901.2961249283426</v>
      </c>
      <c r="G4" s="7">
        <v>6141.0168371630252</v>
      </c>
      <c r="H4" s="7">
        <v>6500.40069653303</v>
      </c>
      <c r="I4" s="7">
        <v>6836.1906625292895</v>
      </c>
      <c r="J4" s="7">
        <v>7045.9278653047577</v>
      </c>
      <c r="K4" s="7">
        <v>7233.5641215471596</v>
      </c>
      <c r="L4" s="7">
        <v>7250.5135170740969</v>
      </c>
      <c r="M4" s="7">
        <v>7180.461112673981</v>
      </c>
      <c r="N4" s="7">
        <v>7040.1871454388984</v>
      </c>
      <c r="O4" s="8">
        <v>6861.7780138648268</v>
      </c>
      <c r="P4" s="7">
        <v>6739.8522629026429</v>
      </c>
      <c r="Q4" s="7">
        <v>6678.6529350614319</v>
      </c>
      <c r="R4" s="8">
        <v>6706.630016479904</v>
      </c>
      <c r="S4" s="7">
        <v>6958.9724772102318</v>
      </c>
      <c r="T4" s="7">
        <v>7361.4734141510235</v>
      </c>
      <c r="U4" s="7">
        <v>7279.3932736161278</v>
      </c>
      <c r="V4" s="7">
        <v>7081.5792606243967</v>
      </c>
      <c r="W4" s="7">
        <v>6797.3926528483562</v>
      </c>
      <c r="X4" s="7">
        <v>6445.4271654811446</v>
      </c>
      <c r="Y4" s="9">
        <v>6089.5473975496297</v>
      </c>
    </row>
    <row r="5" spans="1:25" x14ac:dyDescent="0.3">
      <c r="A5" s="5">
        <f>+A4+1</f>
        <v>41945</v>
      </c>
      <c r="B5" s="10">
        <v>5823.6665621771972</v>
      </c>
      <c r="C5" s="11">
        <v>5728.6309001664795</v>
      </c>
      <c r="D5" s="11">
        <v>5610.5443148033601</v>
      </c>
      <c r="E5" s="11">
        <v>5604.11502818192</v>
      </c>
      <c r="F5" s="11">
        <v>5645.8094088565504</v>
      </c>
      <c r="G5" s="11">
        <v>5831.419397109702</v>
      </c>
      <c r="H5" s="11">
        <v>6051.0939459219389</v>
      </c>
      <c r="I5" s="11">
        <v>6248.6752604489457</v>
      </c>
      <c r="J5" s="11">
        <v>6496.9120350957583</v>
      </c>
      <c r="K5" s="11">
        <v>6612.7095485342516</v>
      </c>
      <c r="L5" s="11">
        <v>6603.1336380775492</v>
      </c>
      <c r="M5" s="11">
        <v>6622.2040996108126</v>
      </c>
      <c r="N5" s="11">
        <v>6555.367279568688</v>
      </c>
      <c r="O5" s="11">
        <v>6523.5990725876163</v>
      </c>
      <c r="P5" s="11">
        <v>6502.2365982710799</v>
      </c>
      <c r="Q5" s="11">
        <v>6590.4541456168126</v>
      </c>
      <c r="R5" s="11">
        <v>6955.2523393182792</v>
      </c>
      <c r="S5" s="11">
        <v>7526.8236177167573</v>
      </c>
      <c r="T5" s="11">
        <v>7425.6015347470002</v>
      </c>
      <c r="U5" s="11">
        <v>7253.8929548279857</v>
      </c>
      <c r="V5" s="11">
        <v>7007.0365987675759</v>
      </c>
      <c r="W5" s="11">
        <v>6634.9083829502297</v>
      </c>
      <c r="X5" s="11">
        <v>6234.7852842917864</v>
      </c>
      <c r="Y5" s="12">
        <v>5986.6700923691897</v>
      </c>
    </row>
    <row r="6" spans="1:25" x14ac:dyDescent="0.3">
      <c r="A6" s="5">
        <f t="shared" ref="A6:A33" si="0">+A5+1</f>
        <v>41946</v>
      </c>
      <c r="B6" s="10">
        <v>5827.6066885364826</v>
      </c>
      <c r="C6" s="11">
        <v>5740.7392714922307</v>
      </c>
      <c r="D6" s="11">
        <v>5712.6387066515954</v>
      </c>
      <c r="E6" s="11">
        <v>5794.3936887027867</v>
      </c>
      <c r="F6" s="11">
        <v>6089.268407127287</v>
      </c>
      <c r="G6" s="11">
        <v>6662.7282030686638</v>
      </c>
      <c r="H6" s="11">
        <v>7467.073254340994</v>
      </c>
      <c r="I6" s="11">
        <v>7784.2904613076389</v>
      </c>
      <c r="J6" s="11">
        <v>7899.1331709692986</v>
      </c>
      <c r="K6" s="11">
        <v>7931.161009987889</v>
      </c>
      <c r="L6" s="11">
        <v>7983.3979057312736</v>
      </c>
      <c r="M6" s="11">
        <v>7950.9929295401371</v>
      </c>
      <c r="N6" s="11">
        <v>7862.0108576676384</v>
      </c>
      <c r="O6" s="11">
        <v>7870.3471024292194</v>
      </c>
      <c r="P6" s="11">
        <v>7816.4531115064465</v>
      </c>
      <c r="Q6" s="11">
        <v>7781.6050986877835</v>
      </c>
      <c r="R6" s="11">
        <v>8016.3992610195301</v>
      </c>
      <c r="S6" s="11">
        <v>8406.3047644662074</v>
      </c>
      <c r="T6" s="11">
        <v>8303.8248484439118</v>
      </c>
      <c r="U6" s="11">
        <v>8100.7951323968246</v>
      </c>
      <c r="V6" s="11">
        <v>7800.1788519041793</v>
      </c>
      <c r="W6" s="11">
        <v>7360.1568677629857</v>
      </c>
      <c r="X6" s="11">
        <v>6856.3618893029752</v>
      </c>
      <c r="Y6" s="12">
        <v>6445.1830368151459</v>
      </c>
    </row>
    <row r="7" spans="1:25" x14ac:dyDescent="0.3">
      <c r="A7" s="5">
        <f t="shared" si="0"/>
        <v>41947</v>
      </c>
      <c r="B7" s="10">
        <v>6216.2102879340146</v>
      </c>
      <c r="C7" s="11">
        <v>6039.2693209328027</v>
      </c>
      <c r="D7" s="11">
        <v>5966.9972956615384</v>
      </c>
      <c r="E7" s="11">
        <v>5951.3410289466237</v>
      </c>
      <c r="F7" s="11">
        <v>6161.0198444551743</v>
      </c>
      <c r="G7" s="11">
        <v>6715.6531825445927</v>
      </c>
      <c r="H7" s="11">
        <v>7546.1151869658079</v>
      </c>
      <c r="I7" s="11">
        <v>7828.0384684179135</v>
      </c>
      <c r="J7" s="11">
        <v>7879.9719642298178</v>
      </c>
      <c r="K7" s="11">
        <v>7908.0043578380646</v>
      </c>
      <c r="L7" s="11">
        <v>7973.7084547450795</v>
      </c>
      <c r="M7" s="11">
        <v>7940.0682440311657</v>
      </c>
      <c r="N7" s="11">
        <v>7896.0034765707933</v>
      </c>
      <c r="O7" s="11">
        <v>7878.9630487318282</v>
      </c>
      <c r="P7" s="11">
        <v>7772.6579015830175</v>
      </c>
      <c r="Q7" s="11">
        <v>7685.9739574709647</v>
      </c>
      <c r="R7" s="11">
        <v>7928.9933939988077</v>
      </c>
      <c r="S7" s="11">
        <v>8357.4111315805749</v>
      </c>
      <c r="T7" s="11">
        <v>8279.5658316728004</v>
      </c>
      <c r="U7" s="11">
        <v>8125.9917772916097</v>
      </c>
      <c r="V7" s="11">
        <v>7907.5475830362129</v>
      </c>
      <c r="W7" s="11">
        <v>7498.3328404321446</v>
      </c>
      <c r="X7" s="11">
        <v>6978.8910231679401</v>
      </c>
      <c r="Y7" s="12">
        <v>6573.6782499498659</v>
      </c>
    </row>
    <row r="8" spans="1:25" x14ac:dyDescent="0.3">
      <c r="A8" s="5">
        <f t="shared" si="0"/>
        <v>41948</v>
      </c>
      <c r="B8" s="10">
        <v>6290.1567741086383</v>
      </c>
      <c r="C8" s="11">
        <v>6136.8697346081881</v>
      </c>
      <c r="D8" s="11">
        <v>6037.4331457516982</v>
      </c>
      <c r="E8" s="11">
        <v>6054.69773283617</v>
      </c>
      <c r="F8" s="11">
        <v>6269.3330503866719</v>
      </c>
      <c r="G8" s="11">
        <v>6838.8517970983194</v>
      </c>
      <c r="H8" s="11">
        <v>7625.3760396890066</v>
      </c>
      <c r="I8" s="11">
        <v>7910.6968537883222</v>
      </c>
      <c r="J8" s="11">
        <v>7939.3314723545291</v>
      </c>
      <c r="K8" s="11">
        <v>7946.6197497706435</v>
      </c>
      <c r="L8" s="11">
        <v>7997.9435453576898</v>
      </c>
      <c r="M8" s="11">
        <v>8012.7067783435432</v>
      </c>
      <c r="N8" s="11">
        <v>7962.0483352405154</v>
      </c>
      <c r="O8" s="11">
        <v>7962.1146286031844</v>
      </c>
      <c r="P8" s="11">
        <v>7852.6966322168701</v>
      </c>
      <c r="Q8" s="11">
        <v>7843.154006140865</v>
      </c>
      <c r="R8" s="11">
        <v>8158.2857649733514</v>
      </c>
      <c r="S8" s="11">
        <v>8469.4212621980332</v>
      </c>
      <c r="T8" s="11">
        <v>8350.9419747793509</v>
      </c>
      <c r="U8" s="11">
        <v>8155.487842240992</v>
      </c>
      <c r="V8" s="11">
        <v>7907.0858309472223</v>
      </c>
      <c r="W8" s="11">
        <v>7487.1865751533587</v>
      </c>
      <c r="X8" s="11">
        <v>6972.8698277544872</v>
      </c>
      <c r="Y8" s="12">
        <v>6532.4966848864779</v>
      </c>
    </row>
    <row r="9" spans="1:25" x14ac:dyDescent="0.3">
      <c r="A9" s="5">
        <f t="shared" si="0"/>
        <v>41949</v>
      </c>
      <c r="B9" s="10">
        <v>6270.7812565209815</v>
      </c>
      <c r="C9" s="11">
        <v>6087.2343657937054</v>
      </c>
      <c r="D9" s="11">
        <v>6065.3085353482866</v>
      </c>
      <c r="E9" s="11">
        <v>6093.7126296007673</v>
      </c>
      <c r="F9" s="11">
        <v>6286.0894492110947</v>
      </c>
      <c r="G9" s="11">
        <v>6869.506413057773</v>
      </c>
      <c r="H9" s="11">
        <v>7694.5765507226142</v>
      </c>
      <c r="I9" s="11">
        <v>8002.6526608200738</v>
      </c>
      <c r="J9" s="11">
        <v>8090.2667976284865</v>
      </c>
      <c r="K9" s="11">
        <v>8156.1210231070336</v>
      </c>
      <c r="L9" s="11">
        <v>8226.4359827251174</v>
      </c>
      <c r="M9" s="11">
        <v>8212.0895841038218</v>
      </c>
      <c r="N9" s="11">
        <v>8153.4679939125854</v>
      </c>
      <c r="O9" s="11">
        <v>8139.5905499593755</v>
      </c>
      <c r="P9" s="11">
        <v>8055.8828042938585</v>
      </c>
      <c r="Q9" s="11">
        <v>8047.1233612239039</v>
      </c>
      <c r="R9" s="11">
        <v>8340.4626413256192</v>
      </c>
      <c r="S9" s="11">
        <v>8601.3985251428549</v>
      </c>
      <c r="T9" s="11">
        <v>8496.7230040350387</v>
      </c>
      <c r="U9" s="11">
        <v>8309.2208687932452</v>
      </c>
      <c r="V9" s="11">
        <v>8058.9049181366418</v>
      </c>
      <c r="W9" s="11">
        <v>7654.1358078888297</v>
      </c>
      <c r="X9" s="11">
        <v>7112.5432124272966</v>
      </c>
      <c r="Y9" s="12">
        <v>6687.7587130918064</v>
      </c>
    </row>
    <row r="10" spans="1:25" x14ac:dyDescent="0.3">
      <c r="A10" s="5">
        <f t="shared" si="0"/>
        <v>41950</v>
      </c>
      <c r="B10" s="10">
        <v>6431.7711322786017</v>
      </c>
      <c r="C10" s="11">
        <v>6273.6334732262803</v>
      </c>
      <c r="D10" s="11">
        <v>6159.9346507332466</v>
      </c>
      <c r="E10" s="11">
        <v>6174.205679179694</v>
      </c>
      <c r="F10" s="11">
        <v>6386.0595650423984</v>
      </c>
      <c r="G10" s="11">
        <v>6892.0681115359457</v>
      </c>
      <c r="H10" s="11">
        <v>7638.3705087065782</v>
      </c>
      <c r="I10" s="11">
        <v>7876.6544884011555</v>
      </c>
      <c r="J10" s="11">
        <v>7923.8276447826156</v>
      </c>
      <c r="K10" s="11">
        <v>7932.3532374737124</v>
      </c>
      <c r="L10" s="11">
        <v>7960.8219340137312</v>
      </c>
      <c r="M10" s="11">
        <v>7917.1458073163785</v>
      </c>
      <c r="N10" s="11">
        <v>7858.8522839752895</v>
      </c>
      <c r="O10" s="11">
        <v>7867.4533405691154</v>
      </c>
      <c r="P10" s="11">
        <v>7790.8128929796167</v>
      </c>
      <c r="Q10" s="11">
        <v>7790.2694567677545</v>
      </c>
      <c r="R10" s="11">
        <v>8088.8968644585002</v>
      </c>
      <c r="S10" s="13">
        <v>8267.2454124296928</v>
      </c>
      <c r="T10" s="11">
        <v>8120.2170584574778</v>
      </c>
      <c r="U10" s="11">
        <v>7949.1010031975802</v>
      </c>
      <c r="V10" s="11">
        <v>7682.0018878988903</v>
      </c>
      <c r="W10" s="11">
        <v>7315.2980177023901</v>
      </c>
      <c r="X10" s="11">
        <v>6825.7313825717356</v>
      </c>
      <c r="Y10" s="12">
        <v>6383.3732565546325</v>
      </c>
    </row>
    <row r="11" spans="1:25" x14ac:dyDescent="0.3">
      <c r="A11" s="5">
        <f t="shared" si="0"/>
        <v>41951</v>
      </c>
      <c r="B11" s="10">
        <v>6085.318216743377</v>
      </c>
      <c r="C11" s="11">
        <v>5910.4096017404354</v>
      </c>
      <c r="D11" s="11">
        <v>5789.1208844699913</v>
      </c>
      <c r="E11" s="11">
        <v>5734.7236862319878</v>
      </c>
      <c r="F11" s="11">
        <v>5801.9821576871636</v>
      </c>
      <c r="G11" s="11">
        <v>6060.7934555238107</v>
      </c>
      <c r="H11" s="11">
        <v>6394.2224338070127</v>
      </c>
      <c r="I11" s="11">
        <v>6687.2856236199996</v>
      </c>
      <c r="J11" s="11">
        <v>6976.6396572099566</v>
      </c>
      <c r="K11" s="11">
        <v>7132.9491747822858</v>
      </c>
      <c r="L11" s="11">
        <v>7161.068744198994</v>
      </c>
      <c r="M11" s="11">
        <v>7121.5797449145421</v>
      </c>
      <c r="N11" s="11">
        <v>7004.5576232922631</v>
      </c>
      <c r="O11" s="11">
        <v>6880.6971785739579</v>
      </c>
      <c r="P11" s="11">
        <v>6825.8617586175415</v>
      </c>
      <c r="Q11" s="11">
        <v>6899.2599843155203</v>
      </c>
      <c r="R11" s="11">
        <v>7211.9961693112082</v>
      </c>
      <c r="S11" s="11">
        <v>7567.3122062456332</v>
      </c>
      <c r="T11" s="11">
        <v>7430.1357246195721</v>
      </c>
      <c r="U11" s="11">
        <v>7236.2591507765665</v>
      </c>
      <c r="V11" s="11">
        <v>7006.8486016145935</v>
      </c>
      <c r="W11" s="11">
        <v>6708.980222923441</v>
      </c>
      <c r="X11" s="11">
        <v>6309.8389441635572</v>
      </c>
      <c r="Y11" s="12">
        <v>5948.0120019801061</v>
      </c>
    </row>
    <row r="12" spans="1:25" x14ac:dyDescent="0.3">
      <c r="A12" s="5">
        <f t="shared" si="0"/>
        <v>41952</v>
      </c>
      <c r="B12" s="10">
        <v>5719.3490339438185</v>
      </c>
      <c r="C12" s="11">
        <v>5582.2693100156612</v>
      </c>
      <c r="D12" s="11">
        <v>5505.2750257752623</v>
      </c>
      <c r="E12" s="11">
        <v>5504.5569300979969</v>
      </c>
      <c r="F12" s="11">
        <v>5551.6278633616666</v>
      </c>
      <c r="G12" s="11">
        <v>5686.8834236355506</v>
      </c>
      <c r="H12" s="11">
        <v>5931.4677471757641</v>
      </c>
      <c r="I12" s="11">
        <v>6192.7373688367206</v>
      </c>
      <c r="J12" s="11">
        <v>6472.4547213790356</v>
      </c>
      <c r="K12" s="11">
        <v>6618.122623936014</v>
      </c>
      <c r="L12" s="11">
        <v>6650.8979206203567</v>
      </c>
      <c r="M12" s="11">
        <v>6720.2334475238131</v>
      </c>
      <c r="N12" s="11">
        <v>6704.8863889878821</v>
      </c>
      <c r="O12" s="11">
        <v>6601.9058318038542</v>
      </c>
      <c r="P12" s="11">
        <v>6572.3069844696329</v>
      </c>
      <c r="Q12" s="11">
        <v>6645.1529295178452</v>
      </c>
      <c r="R12" s="11">
        <v>7123.901516526751</v>
      </c>
      <c r="S12" s="11">
        <v>7586.448558797345</v>
      </c>
      <c r="T12" s="11">
        <v>7536.932284070861</v>
      </c>
      <c r="U12" s="11">
        <v>7358.2510732183628</v>
      </c>
      <c r="V12" s="11">
        <v>7063.2479349289588</v>
      </c>
      <c r="W12" s="11">
        <v>6803.2134023937842</v>
      </c>
      <c r="X12" s="11">
        <v>6457.6259895322792</v>
      </c>
      <c r="Y12" s="12">
        <v>6155.3322922250227</v>
      </c>
    </row>
    <row r="13" spans="1:25" x14ac:dyDescent="0.3">
      <c r="A13" s="5">
        <f t="shared" si="0"/>
        <v>41953</v>
      </c>
      <c r="B13" s="10">
        <v>5926.8740861035858</v>
      </c>
      <c r="C13" s="11">
        <v>5812.0858081262895</v>
      </c>
      <c r="D13" s="11">
        <v>5774.8497355111504</v>
      </c>
      <c r="E13" s="11">
        <v>5841.141124612669</v>
      </c>
      <c r="F13" s="11">
        <v>6088.5356310732022</v>
      </c>
      <c r="G13" s="11">
        <v>6674.490624814558</v>
      </c>
      <c r="H13" s="11">
        <v>7640.4472117097184</v>
      </c>
      <c r="I13" s="11">
        <v>8041.4137268225995</v>
      </c>
      <c r="J13" s="11">
        <v>8116.7569706203758</v>
      </c>
      <c r="K13" s="11">
        <v>8218.708664136233</v>
      </c>
      <c r="L13" s="11">
        <v>8253.3654790908404</v>
      </c>
      <c r="M13" s="11">
        <v>8226.1753120413923</v>
      </c>
      <c r="N13" s="11">
        <v>8129.2564485425728</v>
      </c>
      <c r="O13" s="11">
        <v>8142.195031638963</v>
      </c>
      <c r="P13" s="11">
        <v>8035.0719097586298</v>
      </c>
      <c r="Q13" s="11">
        <v>7990.745468787999</v>
      </c>
      <c r="R13" s="11">
        <v>8216.0311919589622</v>
      </c>
      <c r="S13" s="11">
        <v>8579.4770030292457</v>
      </c>
      <c r="T13" s="11">
        <v>8483.200003884207</v>
      </c>
      <c r="U13" s="11">
        <v>8292.0941827203751</v>
      </c>
      <c r="V13" s="11">
        <v>8023.3259379632291</v>
      </c>
      <c r="W13" s="11">
        <v>7561.2700924627243</v>
      </c>
      <c r="X13" s="11">
        <v>7017.9862234122356</v>
      </c>
      <c r="Y13" s="12">
        <v>6631.6638307859648</v>
      </c>
    </row>
    <row r="14" spans="1:25" x14ac:dyDescent="0.3">
      <c r="A14" s="5">
        <f t="shared" si="0"/>
        <v>41954</v>
      </c>
      <c r="B14" s="10">
        <v>6357.3705971812196</v>
      </c>
      <c r="C14" s="11">
        <v>6150.8085828006961</v>
      </c>
      <c r="D14" s="11">
        <v>6099.762268475014</v>
      </c>
      <c r="E14" s="11">
        <v>6118.0327099065753</v>
      </c>
      <c r="F14" s="11">
        <v>6285.2436495764887</v>
      </c>
      <c r="G14" s="11">
        <v>6820.5523639505782</v>
      </c>
      <c r="H14" s="11">
        <v>7681.8052591272963</v>
      </c>
      <c r="I14" s="11">
        <v>8126.8158002462187</v>
      </c>
      <c r="J14" s="11">
        <v>8222.1277891826157</v>
      </c>
      <c r="K14" s="11">
        <v>8270.6554815144227</v>
      </c>
      <c r="L14" s="11">
        <v>8307.1850839798644</v>
      </c>
      <c r="M14" s="11">
        <v>8319.6513697467908</v>
      </c>
      <c r="N14" s="11">
        <v>8248.4887929225079</v>
      </c>
      <c r="O14" s="11">
        <v>8275.6610921186966</v>
      </c>
      <c r="P14" s="11">
        <v>8202.5881212345284</v>
      </c>
      <c r="Q14" s="11">
        <v>8198.4621014256645</v>
      </c>
      <c r="R14" s="11">
        <v>8495.7743403217773</v>
      </c>
      <c r="S14" s="11">
        <v>8772.7420347076804</v>
      </c>
      <c r="T14" s="11">
        <v>8676.4332315334614</v>
      </c>
      <c r="U14" s="11">
        <v>8517.2999530798588</v>
      </c>
      <c r="V14" s="11">
        <v>8288.6643731958284</v>
      </c>
      <c r="W14" s="11">
        <v>7860.5314346032919</v>
      </c>
      <c r="X14" s="11">
        <v>7347.8894100950793</v>
      </c>
      <c r="Y14" s="12">
        <v>6912.4061124961136</v>
      </c>
    </row>
    <row r="15" spans="1:25" x14ac:dyDescent="0.3">
      <c r="A15" s="5">
        <f t="shared" si="0"/>
        <v>41955</v>
      </c>
      <c r="B15" s="10">
        <v>6650.4136097996407</v>
      </c>
      <c r="C15" s="11">
        <v>6501.811248947738</v>
      </c>
      <c r="D15" s="11">
        <v>6428.8923731878649</v>
      </c>
      <c r="E15" s="11">
        <v>6435.7591455868233</v>
      </c>
      <c r="F15" s="11">
        <v>6662.0616392383017</v>
      </c>
      <c r="G15" s="11">
        <v>7199.651716106815</v>
      </c>
      <c r="H15" s="11">
        <v>7998.0203514956929</v>
      </c>
      <c r="I15" s="11">
        <v>8210.9100125199111</v>
      </c>
      <c r="J15" s="11">
        <v>8297.2063268555357</v>
      </c>
      <c r="K15" s="11">
        <v>8327.5611234817297</v>
      </c>
      <c r="L15" s="11">
        <v>8349.1407389700416</v>
      </c>
      <c r="M15" s="11">
        <v>8346.0747909456422</v>
      </c>
      <c r="N15" s="11">
        <v>8273.8781107643772</v>
      </c>
      <c r="O15" s="11">
        <v>8300.020068134505</v>
      </c>
      <c r="P15" s="11">
        <v>8224.5152437438901</v>
      </c>
      <c r="Q15" s="11">
        <v>8282.5771239746064</v>
      </c>
      <c r="R15" s="11">
        <v>8601.6571701365247</v>
      </c>
      <c r="S15" s="11">
        <v>8889.5589098112596</v>
      </c>
      <c r="T15" s="11">
        <v>8772.0358067332218</v>
      </c>
      <c r="U15" s="11">
        <v>8650.4904663176367</v>
      </c>
      <c r="V15" s="11">
        <v>8385.8931950186652</v>
      </c>
      <c r="W15" s="11">
        <v>7938.1796028226199</v>
      </c>
      <c r="X15" s="11">
        <v>7391.8564819668572</v>
      </c>
      <c r="Y15" s="12">
        <v>6990.2922083201702</v>
      </c>
    </row>
    <row r="16" spans="1:25" x14ac:dyDescent="0.3">
      <c r="A16" s="5">
        <f t="shared" si="0"/>
        <v>41956</v>
      </c>
      <c r="B16" s="10">
        <v>6772.8396673590514</v>
      </c>
      <c r="C16" s="11">
        <v>6583.8890681992234</v>
      </c>
      <c r="D16" s="11">
        <v>6519.5990833193373</v>
      </c>
      <c r="E16" s="11">
        <v>6505.028558547313</v>
      </c>
      <c r="F16" s="11">
        <v>6704.6346154995899</v>
      </c>
      <c r="G16" s="11">
        <v>7222.029967098556</v>
      </c>
      <c r="H16" s="11">
        <v>8020.3243884771582</v>
      </c>
      <c r="I16" s="11">
        <v>8309.8148667182923</v>
      </c>
      <c r="J16" s="11">
        <v>8382.0959056047341</v>
      </c>
      <c r="K16" s="11">
        <v>8395.8789796725669</v>
      </c>
      <c r="L16" s="11">
        <v>8393.3196514673346</v>
      </c>
      <c r="M16" s="11">
        <v>8351.4899421390946</v>
      </c>
      <c r="N16" s="11">
        <v>8315.8146127717646</v>
      </c>
      <c r="O16" s="11">
        <v>8328.8808567047727</v>
      </c>
      <c r="P16" s="11">
        <v>8249.7872988507297</v>
      </c>
      <c r="Q16" s="11">
        <v>8265.3730672739584</v>
      </c>
      <c r="R16" s="11">
        <v>8585.1793271479091</v>
      </c>
      <c r="S16" s="11">
        <v>8916.2938621381199</v>
      </c>
      <c r="T16" s="11">
        <v>8827.3411244447125</v>
      </c>
      <c r="U16" s="11">
        <v>8684.6067934446764</v>
      </c>
      <c r="V16" s="11">
        <v>8432.9756959684546</v>
      </c>
      <c r="W16" s="11">
        <v>7993.0560038550366</v>
      </c>
      <c r="X16" s="11">
        <v>7484.7937148014962</v>
      </c>
      <c r="Y16" s="12">
        <v>7064.1284471936979</v>
      </c>
    </row>
    <row r="17" spans="1:25" x14ac:dyDescent="0.3">
      <c r="A17" s="5">
        <f t="shared" si="0"/>
        <v>41957</v>
      </c>
      <c r="B17" s="10">
        <v>6811.0736216161586</v>
      </c>
      <c r="C17" s="11">
        <v>6641.4554438949208</v>
      </c>
      <c r="D17" s="11">
        <v>6582.0115316327556</v>
      </c>
      <c r="E17" s="11">
        <v>6562.5958032330491</v>
      </c>
      <c r="F17" s="11">
        <v>6766.069926250073</v>
      </c>
      <c r="G17" s="11">
        <v>7282.4073504031057</v>
      </c>
      <c r="H17" s="11">
        <v>8033.6231388465976</v>
      </c>
      <c r="I17" s="11">
        <v>8310.1256409858397</v>
      </c>
      <c r="J17" s="11">
        <v>8382.6796408444279</v>
      </c>
      <c r="K17" s="11">
        <v>8382.205174695735</v>
      </c>
      <c r="L17" s="11">
        <v>8410.4532417957525</v>
      </c>
      <c r="M17" s="11">
        <v>8394.7268880983302</v>
      </c>
      <c r="N17" s="11">
        <v>8297.5208070448753</v>
      </c>
      <c r="O17" s="11">
        <v>8294.2216614941972</v>
      </c>
      <c r="P17" s="11">
        <v>8186.3563993604193</v>
      </c>
      <c r="Q17" s="11">
        <v>8146.9755757698777</v>
      </c>
      <c r="R17" s="11">
        <v>8383.930311816197</v>
      </c>
      <c r="S17" s="11">
        <v>8646.5177221593531</v>
      </c>
      <c r="T17" s="11">
        <v>8525.0275219067098</v>
      </c>
      <c r="U17" s="11">
        <v>8364.3266088083692</v>
      </c>
      <c r="V17" s="11">
        <v>8152.1659948116676</v>
      </c>
      <c r="W17" s="11">
        <v>7818.7345459154449</v>
      </c>
      <c r="X17" s="11">
        <v>7349.9929096088154</v>
      </c>
      <c r="Y17" s="12">
        <v>6892.0157614496829</v>
      </c>
    </row>
    <row r="18" spans="1:25" x14ac:dyDescent="0.3">
      <c r="A18" s="5">
        <f t="shared" si="0"/>
        <v>41958</v>
      </c>
      <c r="B18" s="10">
        <v>6625.4066846279802</v>
      </c>
      <c r="C18" s="11">
        <v>6458.3056041145119</v>
      </c>
      <c r="D18" s="11">
        <v>6346.7238256681676</v>
      </c>
      <c r="E18" s="11">
        <v>6325.3647684640018</v>
      </c>
      <c r="F18" s="11">
        <v>6453.3544012349575</v>
      </c>
      <c r="G18" s="11">
        <v>6714.2076124889518</v>
      </c>
      <c r="H18" s="11">
        <v>7054.9575162489882</v>
      </c>
      <c r="I18" s="11">
        <v>7272.015651417355</v>
      </c>
      <c r="J18" s="11">
        <v>7519.9174334983281</v>
      </c>
      <c r="K18" s="11">
        <v>7632.733713121158</v>
      </c>
      <c r="L18" s="11">
        <v>7641.6339464982411</v>
      </c>
      <c r="M18" s="11">
        <v>7540.7516828097168</v>
      </c>
      <c r="N18" s="11">
        <v>7425.2328412124152</v>
      </c>
      <c r="O18" s="11">
        <v>7380.967888275236</v>
      </c>
      <c r="P18" s="11">
        <v>7349.6119263538958</v>
      </c>
      <c r="Q18" s="11">
        <v>7434.8387892063502</v>
      </c>
      <c r="R18" s="11">
        <v>7842.9116052571917</v>
      </c>
      <c r="S18" s="11">
        <v>8064.2824448584042</v>
      </c>
      <c r="T18" s="11">
        <v>7950.6176486349395</v>
      </c>
      <c r="U18" s="11">
        <v>7803.6984553026905</v>
      </c>
      <c r="V18" s="11">
        <v>7603.8251158582134</v>
      </c>
      <c r="W18" s="11">
        <v>7299.7108722776939</v>
      </c>
      <c r="X18" s="11">
        <v>6889.6284042988273</v>
      </c>
      <c r="Y18" s="12">
        <v>6514.0879888966556</v>
      </c>
    </row>
    <row r="19" spans="1:25" x14ac:dyDescent="0.3">
      <c r="A19" s="5">
        <f t="shared" si="0"/>
        <v>41959</v>
      </c>
      <c r="B19" s="10">
        <v>6258.0746354826952</v>
      </c>
      <c r="C19" s="11">
        <v>6130.2765312975098</v>
      </c>
      <c r="D19" s="11">
        <v>6068.9242219002263</v>
      </c>
      <c r="E19" s="11">
        <v>6015.6349593192053</v>
      </c>
      <c r="F19" s="11">
        <v>6068.0365696247309</v>
      </c>
      <c r="G19" s="11">
        <v>6237.7902932175884</v>
      </c>
      <c r="H19" s="11">
        <v>6484.4445051260163</v>
      </c>
      <c r="I19" s="11">
        <v>6685.316536112321</v>
      </c>
      <c r="J19" s="11">
        <v>6930.8568098774585</v>
      </c>
      <c r="K19" s="11">
        <v>7080.8353024127</v>
      </c>
      <c r="L19" s="11">
        <v>7136.0028373999085</v>
      </c>
      <c r="M19" s="11">
        <v>7207.4930161465491</v>
      </c>
      <c r="N19" s="11">
        <v>7250.3743564781798</v>
      </c>
      <c r="O19" s="11">
        <v>7259.7365648767491</v>
      </c>
      <c r="P19" s="11">
        <v>7309.2210895375492</v>
      </c>
      <c r="Q19" s="11">
        <v>7427.0449702720307</v>
      </c>
      <c r="R19" s="11">
        <v>7768.8697908134318</v>
      </c>
      <c r="S19" s="11">
        <v>8102.5982117103413</v>
      </c>
      <c r="T19" s="11">
        <v>8019.2719590625484</v>
      </c>
      <c r="U19" s="11">
        <v>7933.8454256336126</v>
      </c>
      <c r="V19" s="11">
        <v>7708.4424280602107</v>
      </c>
      <c r="W19" s="11">
        <v>7392.4277431228757</v>
      </c>
      <c r="X19" s="11">
        <v>6993.7206878391789</v>
      </c>
      <c r="Y19" s="12">
        <v>6703.1237493298522</v>
      </c>
    </row>
    <row r="20" spans="1:25" x14ac:dyDescent="0.3">
      <c r="A20" s="5">
        <f t="shared" si="0"/>
        <v>41960</v>
      </c>
      <c r="B20" s="10">
        <v>6512.5852662198695</v>
      </c>
      <c r="C20" s="11">
        <v>6430.3746109791564</v>
      </c>
      <c r="D20" s="11">
        <v>6431.4454505164285</v>
      </c>
      <c r="E20" s="11">
        <v>6536.4521000585264</v>
      </c>
      <c r="F20" s="11">
        <v>6821.179777302701</v>
      </c>
      <c r="G20" s="11">
        <v>7433.9646175945109</v>
      </c>
      <c r="H20" s="11">
        <v>8280.3395773184002</v>
      </c>
      <c r="I20" s="11">
        <v>8567.4506575775085</v>
      </c>
      <c r="J20" s="11">
        <v>8637.0143464604753</v>
      </c>
      <c r="K20" s="11">
        <v>8728.0186817335962</v>
      </c>
      <c r="L20" s="11">
        <v>8758.1595223020286</v>
      </c>
      <c r="M20" s="11">
        <v>8800.2555962943279</v>
      </c>
      <c r="N20" s="11">
        <v>8768.2478547205992</v>
      </c>
      <c r="O20" s="11">
        <v>8747.185858977411</v>
      </c>
      <c r="P20" s="11">
        <v>8672.2664534609248</v>
      </c>
      <c r="Q20" s="11">
        <v>8658.903520446398</v>
      </c>
      <c r="R20" s="11">
        <v>9008.5886169046516</v>
      </c>
      <c r="S20" s="11">
        <v>9311.1379432352605</v>
      </c>
      <c r="T20" s="11">
        <v>9221.8422468180488</v>
      </c>
      <c r="U20" s="11">
        <v>9071.6025231922486</v>
      </c>
      <c r="V20" s="11">
        <v>8831.0479529211952</v>
      </c>
      <c r="W20" s="11">
        <v>8396.0285916096364</v>
      </c>
      <c r="X20" s="11">
        <v>7849.9416352858498</v>
      </c>
      <c r="Y20" s="12">
        <v>7431.4590793310299</v>
      </c>
    </row>
    <row r="21" spans="1:25" x14ac:dyDescent="0.3">
      <c r="A21" s="5">
        <f t="shared" si="0"/>
        <v>41961</v>
      </c>
      <c r="B21" s="10">
        <v>7140.4503763665425</v>
      </c>
      <c r="C21" s="11">
        <v>7001.8430227381032</v>
      </c>
      <c r="D21" s="11">
        <v>6944.0834053121098</v>
      </c>
      <c r="E21" s="11">
        <v>6945.6513461696695</v>
      </c>
      <c r="F21" s="11">
        <v>7147.5745978779687</v>
      </c>
      <c r="G21" s="11">
        <v>7649.2159324439799</v>
      </c>
      <c r="H21" s="11">
        <v>8442.5736618950395</v>
      </c>
      <c r="I21" s="11">
        <v>8695.0853337948101</v>
      </c>
      <c r="J21" s="11">
        <v>8707.0135609174467</v>
      </c>
      <c r="K21" s="11">
        <v>8713.1800139631105</v>
      </c>
      <c r="L21" s="11">
        <v>8726.2406221122183</v>
      </c>
      <c r="M21" s="11">
        <v>8693.1389236853993</v>
      </c>
      <c r="N21" s="11">
        <v>8615.8910527870485</v>
      </c>
      <c r="O21" s="11">
        <v>8621.2697043566095</v>
      </c>
      <c r="P21" s="11">
        <v>8612.8228242189998</v>
      </c>
      <c r="Q21" s="11">
        <v>8634.4440179053418</v>
      </c>
      <c r="R21" s="11">
        <v>8980.9192189624446</v>
      </c>
      <c r="S21" s="11">
        <v>9280.1028566813893</v>
      </c>
      <c r="T21" s="11">
        <v>9233.1364186895498</v>
      </c>
      <c r="U21" s="11">
        <v>9064.7179553364185</v>
      </c>
      <c r="V21" s="11">
        <v>8827.81757190606</v>
      </c>
      <c r="W21" s="11">
        <v>8359.826537170311</v>
      </c>
      <c r="X21" s="11">
        <v>7838.4930807087921</v>
      </c>
      <c r="Y21" s="12">
        <v>7379.0692745849628</v>
      </c>
    </row>
    <row r="22" spans="1:25" x14ac:dyDescent="0.3">
      <c r="A22" s="5">
        <f t="shared" si="0"/>
        <v>41962</v>
      </c>
      <c r="B22" s="10">
        <v>7103.935033497557</v>
      </c>
      <c r="C22" s="11">
        <v>6915.2638690649192</v>
      </c>
      <c r="D22" s="11">
        <v>6828.436671845312</v>
      </c>
      <c r="E22" s="11">
        <v>6856.5433761433524</v>
      </c>
      <c r="F22" s="11">
        <v>7078.8240679508335</v>
      </c>
      <c r="G22" s="11">
        <v>7624.7195894383958</v>
      </c>
      <c r="H22" s="11">
        <v>8401.2208766427975</v>
      </c>
      <c r="I22" s="11">
        <v>8723.9436755437764</v>
      </c>
      <c r="J22" s="11">
        <v>8771.0691957522413</v>
      </c>
      <c r="K22" s="11">
        <v>8760.2742730277259</v>
      </c>
      <c r="L22" s="11">
        <v>8762.0615003957992</v>
      </c>
      <c r="M22" s="11">
        <v>8719.5467328061477</v>
      </c>
      <c r="N22" s="11">
        <v>8674.2394166368031</v>
      </c>
      <c r="O22" s="11">
        <v>8723.2827824124652</v>
      </c>
      <c r="P22" s="11">
        <v>8622.0460118018527</v>
      </c>
      <c r="Q22" s="11">
        <v>8640.4983958938774</v>
      </c>
      <c r="R22" s="11">
        <v>8998.2415837422159</v>
      </c>
      <c r="S22" s="14">
        <v>9262.3539237294899</v>
      </c>
      <c r="T22" s="11">
        <v>9156.4765317505589</v>
      </c>
      <c r="U22" s="11">
        <v>9011.3867302907329</v>
      </c>
      <c r="V22" s="11">
        <v>8749.5336065498668</v>
      </c>
      <c r="W22" s="11">
        <v>8361.7597810108509</v>
      </c>
      <c r="X22" s="11">
        <v>7828.3401760107008</v>
      </c>
      <c r="Y22" s="12">
        <v>7389.9067310824503</v>
      </c>
    </row>
    <row r="23" spans="1:25" x14ac:dyDescent="0.3">
      <c r="A23" s="5">
        <f t="shared" si="0"/>
        <v>41963</v>
      </c>
      <c r="B23" s="10">
        <v>7136.6387483916096</v>
      </c>
      <c r="C23" s="11">
        <v>6960.1395746503258</v>
      </c>
      <c r="D23" s="11">
        <v>6866.5868870094046</v>
      </c>
      <c r="E23" s="11">
        <v>6888.1723972024747</v>
      </c>
      <c r="F23" s="11">
        <v>7097.5397974488033</v>
      </c>
      <c r="G23" s="11">
        <v>7636.5790366684469</v>
      </c>
      <c r="H23" s="11">
        <v>8458.8788459248826</v>
      </c>
      <c r="I23" s="11">
        <v>8706.1926478001405</v>
      </c>
      <c r="J23" s="11">
        <v>8679.3355818706714</v>
      </c>
      <c r="K23" s="11">
        <v>8707.8663285849889</v>
      </c>
      <c r="L23" s="11">
        <v>8707.7063539072333</v>
      </c>
      <c r="M23" s="11">
        <v>8613.2116676074111</v>
      </c>
      <c r="N23" s="11">
        <v>8533.2588987400795</v>
      </c>
      <c r="O23" s="11">
        <v>8544.2523448075335</v>
      </c>
      <c r="P23" s="11">
        <v>8480.6834819985888</v>
      </c>
      <c r="Q23" s="11">
        <v>8495.3127235834127</v>
      </c>
      <c r="R23" s="11">
        <v>8864.1850362425575</v>
      </c>
      <c r="S23" s="11">
        <v>9171.4673778670367</v>
      </c>
      <c r="T23" s="11">
        <v>9112.1208962610781</v>
      </c>
      <c r="U23" s="11">
        <v>9003.1737660925173</v>
      </c>
      <c r="V23" s="11">
        <v>8802.8318177139809</v>
      </c>
      <c r="W23" s="11">
        <v>8400.4500199756494</v>
      </c>
      <c r="X23" s="11">
        <v>7862.7113519525856</v>
      </c>
      <c r="Y23" s="12">
        <v>7439.8427804414196</v>
      </c>
    </row>
    <row r="24" spans="1:25" x14ac:dyDescent="0.3">
      <c r="A24" s="5">
        <f t="shared" si="0"/>
        <v>41964</v>
      </c>
      <c r="B24" s="10">
        <v>7157.7832034668372</v>
      </c>
      <c r="C24" s="11">
        <v>6997.7790130639205</v>
      </c>
      <c r="D24" s="11">
        <v>6943.8701937721553</v>
      </c>
      <c r="E24" s="11">
        <v>6978.8400930148182</v>
      </c>
      <c r="F24" s="11">
        <v>7182.1253500617622</v>
      </c>
      <c r="G24" s="11">
        <v>7697.8663557387072</v>
      </c>
      <c r="H24" s="11">
        <v>8474.3919028771452</v>
      </c>
      <c r="I24" s="11">
        <v>8708.5795892417264</v>
      </c>
      <c r="J24" s="11">
        <v>8603.325473056906</v>
      </c>
      <c r="K24" s="11">
        <v>8651.8969708333971</v>
      </c>
      <c r="L24" s="11">
        <v>8603.4601936305662</v>
      </c>
      <c r="M24" s="11">
        <v>8493.3491160406265</v>
      </c>
      <c r="N24" s="11">
        <v>8336.2677339516194</v>
      </c>
      <c r="O24" s="11">
        <v>8243.067724865532</v>
      </c>
      <c r="P24" s="11">
        <v>8131.2510352934905</v>
      </c>
      <c r="Q24" s="11">
        <v>8107.012390706378</v>
      </c>
      <c r="R24" s="11">
        <v>8460.2793412378687</v>
      </c>
      <c r="S24" s="11">
        <v>8695.5931746661699</v>
      </c>
      <c r="T24" s="11">
        <v>8546.7517763788619</v>
      </c>
      <c r="U24" s="11">
        <v>8352.7845427499415</v>
      </c>
      <c r="V24" s="11">
        <v>8116.4965818109204</v>
      </c>
      <c r="W24" s="11">
        <v>7726.8760594837486</v>
      </c>
      <c r="X24" s="11">
        <v>7202.4519690003281</v>
      </c>
      <c r="Y24" s="12">
        <v>6695.2876715741395</v>
      </c>
    </row>
    <row r="25" spans="1:25" x14ac:dyDescent="0.3">
      <c r="A25" s="5">
        <f t="shared" si="0"/>
        <v>41965</v>
      </c>
      <c r="B25" s="10">
        <v>6433.3527827285516</v>
      </c>
      <c r="C25" s="11">
        <v>6266.0440769992501</v>
      </c>
      <c r="D25" s="11">
        <v>6151.4494735626658</v>
      </c>
      <c r="E25" s="11">
        <v>6121.1593773760951</v>
      </c>
      <c r="F25" s="11">
        <v>6179.9805987121399</v>
      </c>
      <c r="G25" s="11">
        <v>6394.2671216493809</v>
      </c>
      <c r="H25" s="11">
        <v>6660.6458185386373</v>
      </c>
      <c r="I25" s="11">
        <v>6899.311830292063</v>
      </c>
      <c r="J25" s="11">
        <v>7178.4517018203878</v>
      </c>
      <c r="K25" s="11">
        <v>7395.2241557743428</v>
      </c>
      <c r="L25" s="11">
        <v>7445.6665641379732</v>
      </c>
      <c r="M25" s="11">
        <v>7418.4948214976093</v>
      </c>
      <c r="N25" s="11">
        <v>7305.9978173797808</v>
      </c>
      <c r="O25" s="11">
        <v>7200.9851502159427</v>
      </c>
      <c r="P25" s="11">
        <v>7126.4701901504459</v>
      </c>
      <c r="Q25" s="11">
        <v>7160.6416927407927</v>
      </c>
      <c r="R25" s="11">
        <v>7469.5464504137917</v>
      </c>
      <c r="S25" s="11">
        <v>7674.5123297869477</v>
      </c>
      <c r="T25" s="11">
        <v>7574.225734110114</v>
      </c>
      <c r="U25" s="11">
        <v>7380.8439739300984</v>
      </c>
      <c r="V25" s="11">
        <v>7153.1776944866579</v>
      </c>
      <c r="W25" s="11">
        <v>6820.5003674319378</v>
      </c>
      <c r="X25" s="11">
        <v>6422.5339832460386</v>
      </c>
      <c r="Y25" s="12">
        <v>6050.3879262768669</v>
      </c>
    </row>
    <row r="26" spans="1:25" x14ac:dyDescent="0.3">
      <c r="A26" s="5">
        <f t="shared" si="0"/>
        <v>41966</v>
      </c>
      <c r="B26" s="10">
        <v>5793.2111624759918</v>
      </c>
      <c r="C26" s="11">
        <v>5643.0402349587312</v>
      </c>
      <c r="D26" s="11">
        <v>5551.5039345649293</v>
      </c>
      <c r="E26" s="11">
        <v>5487.3627562506563</v>
      </c>
      <c r="F26" s="11">
        <v>5555.7291717314029</v>
      </c>
      <c r="G26" s="11">
        <v>5715.9488237468613</v>
      </c>
      <c r="H26" s="11">
        <v>5920.5937951415781</v>
      </c>
      <c r="I26" s="11">
        <v>6178.3029917748481</v>
      </c>
      <c r="J26" s="11">
        <v>6447.347927591898</v>
      </c>
      <c r="K26" s="11">
        <v>6661.3003461426715</v>
      </c>
      <c r="L26" s="11">
        <v>6845.2156944483913</v>
      </c>
      <c r="M26" s="11">
        <v>6955.0420417189534</v>
      </c>
      <c r="N26" s="11">
        <v>6935.210573699801</v>
      </c>
      <c r="O26" s="11">
        <v>6911.6364006865278</v>
      </c>
      <c r="P26" s="11">
        <v>6880.2624820659048</v>
      </c>
      <c r="Q26" s="11">
        <v>7048.0806426475174</v>
      </c>
      <c r="R26" s="11">
        <v>7497.8707906574618</v>
      </c>
      <c r="S26" s="11">
        <v>7736.6536333906315</v>
      </c>
      <c r="T26" s="11">
        <v>7635.7834161226056</v>
      </c>
      <c r="U26" s="11">
        <v>7443.3411300420421</v>
      </c>
      <c r="V26" s="11">
        <v>7179.2454292735556</v>
      </c>
      <c r="W26" s="11">
        <v>6841.4734447193077</v>
      </c>
      <c r="X26" s="11">
        <v>6425.2688276111394</v>
      </c>
      <c r="Y26" s="12">
        <v>6103.6321719317084</v>
      </c>
    </row>
    <row r="27" spans="1:25" x14ac:dyDescent="0.3">
      <c r="A27" s="5">
        <f t="shared" si="0"/>
        <v>41967</v>
      </c>
      <c r="B27" s="10">
        <v>5914.678643343831</v>
      </c>
      <c r="C27" s="11">
        <v>5827.6364819541004</v>
      </c>
      <c r="D27" s="11">
        <v>5754.6460526231867</v>
      </c>
      <c r="E27" s="11">
        <v>5833.3016568945823</v>
      </c>
      <c r="F27" s="11">
        <v>6068.9901992972564</v>
      </c>
      <c r="G27" s="11">
        <v>6639.1739987112669</v>
      </c>
      <c r="H27" s="11">
        <v>7501.2593738154455</v>
      </c>
      <c r="I27" s="11">
        <v>7936.5325629023255</v>
      </c>
      <c r="J27" s="11">
        <v>8054.9472182108329</v>
      </c>
      <c r="K27" s="11">
        <v>8157.6784496679356</v>
      </c>
      <c r="L27" s="11">
        <v>8226.4664118313212</v>
      </c>
      <c r="M27" s="11">
        <v>8281.6048909593919</v>
      </c>
      <c r="N27" s="11">
        <v>8275.520311793658</v>
      </c>
      <c r="O27" s="11">
        <v>8301.7803902477135</v>
      </c>
      <c r="P27" s="11">
        <v>8279.2943123060213</v>
      </c>
      <c r="Q27" s="11">
        <v>8289.7003284902239</v>
      </c>
      <c r="R27" s="11">
        <v>8660.0154250049891</v>
      </c>
      <c r="S27" s="11">
        <v>8953.467304184187</v>
      </c>
      <c r="T27" s="11">
        <v>8850.0815347648131</v>
      </c>
      <c r="U27" s="11">
        <v>8680.9714826820054</v>
      </c>
      <c r="V27" s="11">
        <v>8395.9552955783256</v>
      </c>
      <c r="W27" s="11">
        <v>7983.5880447596637</v>
      </c>
      <c r="X27" s="11">
        <v>7390.5444767421623</v>
      </c>
      <c r="Y27" s="12">
        <v>6928.5360640897206</v>
      </c>
    </row>
    <row r="28" spans="1:25" x14ac:dyDescent="0.3">
      <c r="A28" s="5">
        <f t="shared" si="0"/>
        <v>41968</v>
      </c>
      <c r="B28" s="10">
        <v>6651.3272913206984</v>
      </c>
      <c r="C28" s="11">
        <v>6486.4592718846034</v>
      </c>
      <c r="D28" s="11">
        <v>6405.5736035122782</v>
      </c>
      <c r="E28" s="11">
        <v>6427.3186443363566</v>
      </c>
      <c r="F28" s="11">
        <v>6579.4027439356851</v>
      </c>
      <c r="G28" s="11">
        <v>7076.5658319186568</v>
      </c>
      <c r="H28" s="11">
        <v>7884.1398608341779</v>
      </c>
      <c r="I28" s="11">
        <v>8121.6678198742829</v>
      </c>
      <c r="J28" s="11">
        <v>8176.0114724832847</v>
      </c>
      <c r="K28" s="11">
        <v>8201.5787056174322</v>
      </c>
      <c r="L28" s="11">
        <v>8239.4071152006272</v>
      </c>
      <c r="M28" s="11">
        <v>8224.0762686972703</v>
      </c>
      <c r="N28" s="11">
        <v>8158.4448602822758</v>
      </c>
      <c r="O28" s="11">
        <v>8177.3702922607008</v>
      </c>
      <c r="P28" s="11">
        <v>8121.823069290871</v>
      </c>
      <c r="Q28" s="11">
        <v>8128.8734571800796</v>
      </c>
      <c r="R28" s="11">
        <v>8563.8593071574505</v>
      </c>
      <c r="S28" s="11">
        <v>8899.850104395553</v>
      </c>
      <c r="T28" s="11">
        <v>8837.7586461355259</v>
      </c>
      <c r="U28" s="11">
        <v>8672.270779678387</v>
      </c>
      <c r="V28" s="11">
        <v>8441.0942813571291</v>
      </c>
      <c r="W28" s="11">
        <v>8040.0986175623366</v>
      </c>
      <c r="X28" s="11">
        <v>7520.1093626165048</v>
      </c>
      <c r="Y28" s="12">
        <v>7089.335041359881</v>
      </c>
    </row>
    <row r="29" spans="1:25" x14ac:dyDescent="0.3">
      <c r="A29" s="5">
        <f t="shared" si="0"/>
        <v>41969</v>
      </c>
      <c r="B29" s="10">
        <v>6801.2075233955629</v>
      </c>
      <c r="C29" s="11">
        <v>6635.3251085607926</v>
      </c>
      <c r="D29" s="11">
        <v>6556.3942612669061</v>
      </c>
      <c r="E29" s="11">
        <v>6578.3596475059048</v>
      </c>
      <c r="F29" s="11">
        <v>6769.9806285687582</v>
      </c>
      <c r="G29" s="11">
        <v>7265.9415325513719</v>
      </c>
      <c r="H29" s="11">
        <v>7994.0168666924492</v>
      </c>
      <c r="I29" s="11">
        <v>8305.9295676533675</v>
      </c>
      <c r="J29" s="11">
        <v>8490.3571662631221</v>
      </c>
      <c r="K29" s="11">
        <v>8524.1130824451302</v>
      </c>
      <c r="L29" s="11">
        <v>8519.4862811714484</v>
      </c>
      <c r="M29" s="11">
        <v>8456.5198824417184</v>
      </c>
      <c r="N29" s="11">
        <v>8337.2425370657184</v>
      </c>
      <c r="O29" s="11">
        <v>8296.6215389186218</v>
      </c>
      <c r="P29" s="11">
        <v>8190.8667463076708</v>
      </c>
      <c r="Q29" s="11">
        <v>8176.2654632330541</v>
      </c>
      <c r="R29" s="11">
        <v>8511.3611505915032</v>
      </c>
      <c r="S29" s="11">
        <v>8749.507102170568</v>
      </c>
      <c r="T29" s="11">
        <v>8608.9120342411534</v>
      </c>
      <c r="U29" s="11">
        <v>8429.4909510811831</v>
      </c>
      <c r="V29" s="11">
        <v>8174.8178389849145</v>
      </c>
      <c r="W29" s="11">
        <v>7778.5103682002555</v>
      </c>
      <c r="X29" s="11">
        <v>7226.4821748192844</v>
      </c>
      <c r="Y29" s="12">
        <v>6687.8502293341553</v>
      </c>
    </row>
    <row r="30" spans="1:25" x14ac:dyDescent="0.3">
      <c r="A30" s="5">
        <f t="shared" si="0"/>
        <v>41970</v>
      </c>
      <c r="B30" s="10">
        <v>6329.0209333731063</v>
      </c>
      <c r="C30" s="11">
        <v>6097.6177570325599</v>
      </c>
      <c r="D30" s="11">
        <v>5955.8607048318954</v>
      </c>
      <c r="E30" s="11">
        <v>5879.7479716680809</v>
      </c>
      <c r="F30" s="11">
        <v>5936.3948534129077</v>
      </c>
      <c r="G30" s="11">
        <v>6108.8028076877999</v>
      </c>
      <c r="H30" s="11">
        <v>6363.3881630625638</v>
      </c>
      <c r="I30" s="11">
        <v>6587.0591831829688</v>
      </c>
      <c r="J30" s="11">
        <v>6873.3742276981493</v>
      </c>
      <c r="K30" s="11">
        <v>7128.1883961846279</v>
      </c>
      <c r="L30" s="11">
        <v>7243.1271229192207</v>
      </c>
      <c r="M30" s="11">
        <v>7204.6522405843298</v>
      </c>
      <c r="N30" s="11">
        <v>6948.2507812157646</v>
      </c>
      <c r="O30" s="11">
        <v>6740.5480878747076</v>
      </c>
      <c r="P30" s="11">
        <v>6579.5806465496116</v>
      </c>
      <c r="Q30" s="11">
        <v>6561.8158497933027</v>
      </c>
      <c r="R30" s="11">
        <v>6771.120507127991</v>
      </c>
      <c r="S30" s="11">
        <v>7008.6947892365661</v>
      </c>
      <c r="T30" s="11">
        <v>6953.4584452718727</v>
      </c>
      <c r="U30" s="11">
        <v>6933.4702266356189</v>
      </c>
      <c r="V30" s="11">
        <v>6888.3464862504879</v>
      </c>
      <c r="W30" s="11">
        <v>6740.798056733428</v>
      </c>
      <c r="X30" s="11">
        <v>6458.8142962607435</v>
      </c>
      <c r="Y30" s="12">
        <v>6155.3938822901628</v>
      </c>
    </row>
    <row r="31" spans="1:25" x14ac:dyDescent="0.3">
      <c r="A31" s="5">
        <f t="shared" si="0"/>
        <v>41971</v>
      </c>
      <c r="B31" s="10">
        <v>5983.5195905674464</v>
      </c>
      <c r="C31" s="11">
        <v>5874.2456405646089</v>
      </c>
      <c r="D31" s="11">
        <v>5854.4306972755903</v>
      </c>
      <c r="E31" s="11">
        <v>5891.8280044284311</v>
      </c>
      <c r="F31" s="11">
        <v>6035.3838970825936</v>
      </c>
      <c r="G31" s="11">
        <v>6321.0855651852162</v>
      </c>
      <c r="H31" s="11">
        <v>6676.6476658176252</v>
      </c>
      <c r="I31" s="11">
        <v>6873.9521165301385</v>
      </c>
      <c r="J31" s="11">
        <v>7106.6226106039148</v>
      </c>
      <c r="K31" s="11">
        <v>7277.6035290156933</v>
      </c>
      <c r="L31" s="11">
        <v>7336.7072752968152</v>
      </c>
      <c r="M31" s="11">
        <v>7331.1937974373614</v>
      </c>
      <c r="N31" s="11">
        <v>7236.4375663474211</v>
      </c>
      <c r="O31" s="11">
        <v>7172.9244676535545</v>
      </c>
      <c r="P31" s="11">
        <v>7128.4797725036851</v>
      </c>
      <c r="Q31" s="11">
        <v>7192.9304721450126</v>
      </c>
      <c r="R31" s="11">
        <v>7623.837453638901</v>
      </c>
      <c r="S31" s="11">
        <v>7871.0636311417802</v>
      </c>
      <c r="T31" s="11">
        <v>7730.598841476296</v>
      </c>
      <c r="U31" s="11">
        <v>7560.0177838584877</v>
      </c>
      <c r="V31" s="11">
        <v>7344.6579515267285</v>
      </c>
      <c r="W31" s="11">
        <v>7062.5357476495665</v>
      </c>
      <c r="X31" s="11">
        <v>6648.558939013823</v>
      </c>
      <c r="Y31" s="12">
        <v>6248.3097586042713</v>
      </c>
    </row>
    <row r="32" spans="1:25" x14ac:dyDescent="0.3">
      <c r="A32" s="5">
        <f t="shared" si="0"/>
        <v>41972</v>
      </c>
      <c r="B32" s="10">
        <v>5993.2333299728134</v>
      </c>
      <c r="C32" s="11">
        <v>5841.5839011186927</v>
      </c>
      <c r="D32" s="11">
        <v>5774.2144485191893</v>
      </c>
      <c r="E32" s="11">
        <v>5768.0860561995105</v>
      </c>
      <c r="F32" s="11">
        <v>5845.7628447653151</v>
      </c>
      <c r="G32" s="11">
        <v>6062.1322772673611</v>
      </c>
      <c r="H32" s="11">
        <v>6370.6317771329122</v>
      </c>
      <c r="I32" s="11">
        <v>6569.8134022201575</v>
      </c>
      <c r="J32" s="11">
        <v>6834.3446234980238</v>
      </c>
      <c r="K32" s="11">
        <v>6974.9366482818114</v>
      </c>
      <c r="L32" s="11">
        <v>6970.4958760374639</v>
      </c>
      <c r="M32" s="11">
        <v>6917.533852064078</v>
      </c>
      <c r="N32" s="11">
        <v>6861.046072576768</v>
      </c>
      <c r="O32" s="11">
        <v>6794.3839542869864</v>
      </c>
      <c r="P32" s="11">
        <v>6750.7485732875602</v>
      </c>
      <c r="Q32" s="11">
        <v>6829.3034781301722</v>
      </c>
      <c r="R32" s="11">
        <v>7307.314753660844</v>
      </c>
      <c r="S32" s="11">
        <v>7595.226989251315</v>
      </c>
      <c r="T32" s="11">
        <v>7531.0743083855041</v>
      </c>
      <c r="U32" s="11">
        <v>7394.2525133509944</v>
      </c>
      <c r="V32" s="11">
        <v>7198.4894082810606</v>
      </c>
      <c r="W32" s="11">
        <v>6916.5878066298437</v>
      </c>
      <c r="X32" s="11">
        <v>6486.1580845280623</v>
      </c>
      <c r="Y32" s="12">
        <v>6086.8073142399535</v>
      </c>
    </row>
    <row r="33" spans="1:29" x14ac:dyDescent="0.3">
      <c r="A33" s="5">
        <f t="shared" si="0"/>
        <v>41973</v>
      </c>
      <c r="B33" s="10">
        <v>5829.3612677744513</v>
      </c>
      <c r="C33" s="11">
        <v>5647.4283402290675</v>
      </c>
      <c r="D33" s="11">
        <v>5579.9783962883766</v>
      </c>
      <c r="E33" s="11">
        <v>5536.6547553313176</v>
      </c>
      <c r="F33" s="11">
        <v>5587.3994347587004</v>
      </c>
      <c r="G33" s="11">
        <v>5731.9648081443775</v>
      </c>
      <c r="H33" s="11">
        <v>6024.8386092869032</v>
      </c>
      <c r="I33" s="11">
        <v>6278.3696447310804</v>
      </c>
      <c r="J33" s="11">
        <v>6585.2830608976656</v>
      </c>
      <c r="K33" s="11">
        <v>6797.6964316059921</v>
      </c>
      <c r="L33" s="11">
        <v>6964.1933264599766</v>
      </c>
      <c r="M33" s="11">
        <v>7061.658991999635</v>
      </c>
      <c r="N33" s="11">
        <v>7123.2224239451016</v>
      </c>
      <c r="O33" s="11">
        <v>7137.329863772944</v>
      </c>
      <c r="P33" s="11">
        <v>7163.3477264404937</v>
      </c>
      <c r="Q33" s="11">
        <v>7247.6141819372433</v>
      </c>
      <c r="R33" s="11">
        <v>7700.9325162974474</v>
      </c>
      <c r="S33" s="11">
        <v>8121.5116694196295</v>
      </c>
      <c r="T33" s="11">
        <v>8052.6614406171921</v>
      </c>
      <c r="U33" s="11">
        <v>8030.2984459418331</v>
      </c>
      <c r="V33" s="11">
        <v>7813.9713709253601</v>
      </c>
      <c r="W33" s="11">
        <v>7456.9865508724833</v>
      </c>
      <c r="X33" s="11">
        <v>7008.3862282549235</v>
      </c>
      <c r="Y33" s="12">
        <v>6411.4897350107676</v>
      </c>
    </row>
    <row r="34" spans="1:29" ht="15" thickBot="1" x14ac:dyDescent="0.35">
      <c r="A34" s="5"/>
      <c r="B34" s="15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7">
        <v>0</v>
      </c>
      <c r="Z34" s="18"/>
      <c r="AA34" s="18"/>
      <c r="AB34" s="18"/>
      <c r="AC34" s="18"/>
    </row>
    <row r="35" spans="1:29" x14ac:dyDescent="0.3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1:29" ht="17.399999999999999" x14ac:dyDescent="0.3">
      <c r="A36" s="20" t="s">
        <v>1</v>
      </c>
      <c r="B36" s="21" t="s">
        <v>2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1:29" ht="17.399999999999999" x14ac:dyDescent="0.3">
      <c r="A37" s="23"/>
      <c r="B37" s="21" t="s">
        <v>3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1:29" ht="17.399999999999999" x14ac:dyDescent="0.3">
      <c r="A38" s="23"/>
      <c r="B38" s="21" t="s">
        <v>4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</row>
    <row r="39" spans="1:29" x14ac:dyDescent="0.3">
      <c r="W39" s="24"/>
    </row>
    <row r="41" spans="1:29" x14ac:dyDescent="0.3">
      <c r="A41" s="25" t="s">
        <v>5</v>
      </c>
      <c r="B41" s="26">
        <f>+MAX(B4:Y34)</f>
        <v>9311.1379432352605</v>
      </c>
    </row>
  </sheetData>
  <mergeCells count="1">
    <mergeCell ref="A1:Y1"/>
  </mergeCells>
  <conditionalFormatting sqref="B4:Y7 B17:Y34 B16:S16 U16:Y16 B10:Y15 B8:S9 U8:Y9">
    <cfRule type="cellIs" dxfId="17" priority="8" stopIfTrue="1" operator="equal">
      <formula>$B$38</formula>
    </cfRule>
    <cfRule type="cellIs" dxfId="16" priority="9" stopIfTrue="1" operator="equal">
      <formula>$B$37</formula>
    </cfRule>
  </conditionalFormatting>
  <conditionalFormatting sqref="T9">
    <cfRule type="cellIs" dxfId="15" priority="6" stopIfTrue="1" operator="equal">
      <formula>$B$38</formula>
    </cfRule>
    <cfRule type="cellIs" dxfId="14" priority="7" stopIfTrue="1" operator="equal">
      <formula>$B$37</formula>
    </cfRule>
  </conditionalFormatting>
  <conditionalFormatting sqref="T16">
    <cfRule type="cellIs" dxfId="13" priority="4" stopIfTrue="1" operator="equal">
      <formula>$B$38</formula>
    </cfRule>
    <cfRule type="cellIs" dxfId="12" priority="5" stopIfTrue="1" operator="equal">
      <formula>$B$37</formula>
    </cfRule>
  </conditionalFormatting>
  <conditionalFormatting sqref="T8">
    <cfRule type="cellIs" dxfId="11" priority="2" stopIfTrue="1" operator="equal">
      <formula>$B$38</formula>
    </cfRule>
    <cfRule type="cellIs" dxfId="10" priority="3" stopIfTrue="1" operator="equal">
      <formula>$B$37</formula>
    </cfRule>
  </conditionalFormatting>
  <conditionalFormatting sqref="B4:Y34">
    <cfRule type="cellIs" dxfId="9" priority="1" stopIfTrue="1" operator="equal">
      <formula>$B$41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topLeftCell="C1" zoomScaleNormal="100" workbookViewId="0">
      <selection activeCell="F20" sqref="F20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1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3" spans="1:25" ht="15" thickBot="1" x14ac:dyDescent="0.35">
      <c r="A3" s="3"/>
      <c r="B3" s="4">
        <v>100</v>
      </c>
      <c r="C3" s="4">
        <v>200</v>
      </c>
      <c r="D3" s="4">
        <v>300</v>
      </c>
      <c r="E3" s="4">
        <v>400</v>
      </c>
      <c r="F3" s="4">
        <v>500</v>
      </c>
      <c r="G3" s="4">
        <v>600</v>
      </c>
      <c r="H3" s="4">
        <v>700</v>
      </c>
      <c r="I3" s="4">
        <v>800</v>
      </c>
      <c r="J3" s="4">
        <v>900</v>
      </c>
      <c r="K3" s="4">
        <v>1000</v>
      </c>
      <c r="L3" s="4">
        <v>1100</v>
      </c>
      <c r="M3" s="4">
        <v>1200</v>
      </c>
      <c r="N3" s="4">
        <v>1300</v>
      </c>
      <c r="O3" s="4">
        <v>1400</v>
      </c>
      <c r="P3" s="4">
        <v>1500</v>
      </c>
      <c r="Q3" s="4">
        <v>1600</v>
      </c>
      <c r="R3" s="4">
        <v>1700</v>
      </c>
      <c r="S3" s="4">
        <v>1800</v>
      </c>
      <c r="T3" s="4">
        <v>1900</v>
      </c>
      <c r="U3" s="4">
        <v>2000</v>
      </c>
      <c r="V3" s="4">
        <v>2100</v>
      </c>
      <c r="W3" s="4">
        <v>2200</v>
      </c>
      <c r="X3" s="4">
        <v>2300</v>
      </c>
      <c r="Y3" s="4">
        <v>2400</v>
      </c>
    </row>
    <row r="4" spans="1:25" x14ac:dyDescent="0.3">
      <c r="A4" s="5">
        <v>41974</v>
      </c>
      <c r="B4" s="6">
        <v>6559.52</v>
      </c>
      <c r="C4" s="7">
        <v>6458.47</v>
      </c>
      <c r="D4" s="7">
        <v>6482.62</v>
      </c>
      <c r="E4" s="7">
        <v>6550.86</v>
      </c>
      <c r="F4" s="7">
        <v>6793.2</v>
      </c>
      <c r="G4" s="7">
        <v>7373.25</v>
      </c>
      <c r="H4" s="7">
        <v>8255.41</v>
      </c>
      <c r="I4" s="7">
        <v>8662.81</v>
      </c>
      <c r="J4" s="7">
        <v>8719.66</v>
      </c>
      <c r="K4" s="7">
        <v>8754.1</v>
      </c>
      <c r="L4" s="7">
        <v>8802.3799999999992</v>
      </c>
      <c r="M4" s="7">
        <v>8727.19</v>
      </c>
      <c r="N4" s="7">
        <v>8640.9699999999993</v>
      </c>
      <c r="O4" s="8">
        <v>8642.18</v>
      </c>
      <c r="P4" s="7">
        <v>8558.5400000000009</v>
      </c>
      <c r="Q4" s="7">
        <v>8606.59</v>
      </c>
      <c r="R4" s="8">
        <v>9054.35</v>
      </c>
      <c r="S4" s="7">
        <v>9375.2099999999991</v>
      </c>
      <c r="T4" s="7">
        <v>9369.0400000000009</v>
      </c>
      <c r="U4" s="7">
        <v>9250.91</v>
      </c>
      <c r="V4" s="7">
        <v>9038.0499999999993</v>
      </c>
      <c r="W4" s="7">
        <v>8603.6299999999992</v>
      </c>
      <c r="X4" s="7">
        <v>7988.24</v>
      </c>
      <c r="Y4" s="9">
        <v>7516.78</v>
      </c>
    </row>
    <row r="5" spans="1:25" x14ac:dyDescent="0.3">
      <c r="A5" s="5">
        <f>+A4+1</f>
        <v>41975</v>
      </c>
      <c r="B5" s="10">
        <v>7225.53</v>
      </c>
      <c r="C5" s="11">
        <v>6977.76</v>
      </c>
      <c r="D5" s="11">
        <v>6904.44</v>
      </c>
      <c r="E5" s="11">
        <v>6917.84</v>
      </c>
      <c r="F5" s="11">
        <v>7086.9</v>
      </c>
      <c r="G5" s="11">
        <v>7603.62</v>
      </c>
      <c r="H5" s="11">
        <v>8436.1200000000008</v>
      </c>
      <c r="I5" s="11">
        <v>8778.06</v>
      </c>
      <c r="J5" s="11">
        <v>8757.17</v>
      </c>
      <c r="K5" s="11">
        <v>8678.0300000000007</v>
      </c>
      <c r="L5" s="11">
        <v>8690.19</v>
      </c>
      <c r="M5" s="11">
        <v>8604.75</v>
      </c>
      <c r="N5" s="11">
        <v>8507.4500000000007</v>
      </c>
      <c r="O5" s="11">
        <v>8455.56</v>
      </c>
      <c r="P5" s="11">
        <v>8329.9699999999993</v>
      </c>
      <c r="Q5" s="11">
        <v>8374.36</v>
      </c>
      <c r="R5" s="11">
        <v>8877.86</v>
      </c>
      <c r="S5" s="11">
        <v>9133.9</v>
      </c>
      <c r="T5" s="11">
        <v>9015.39</v>
      </c>
      <c r="U5" s="11">
        <v>8876.7099999999991</v>
      </c>
      <c r="V5" s="11">
        <v>8655.27</v>
      </c>
      <c r="W5" s="11">
        <v>8218.85</v>
      </c>
      <c r="X5" s="11">
        <v>7654.09</v>
      </c>
      <c r="Y5" s="12">
        <v>7187.33</v>
      </c>
    </row>
    <row r="6" spans="1:25" x14ac:dyDescent="0.3">
      <c r="A6" s="5">
        <f t="shared" ref="A6:A34" si="0">+A5+1</f>
        <v>41976</v>
      </c>
      <c r="B6" s="10">
        <v>6880.3</v>
      </c>
      <c r="C6" s="11">
        <v>6749.4</v>
      </c>
      <c r="D6" s="11">
        <v>6667.42</v>
      </c>
      <c r="E6" s="11">
        <v>6672.1</v>
      </c>
      <c r="F6" s="11">
        <v>6890.42</v>
      </c>
      <c r="G6" s="11">
        <v>7473.53</v>
      </c>
      <c r="H6" s="11">
        <v>8281.9599999999991</v>
      </c>
      <c r="I6" s="11">
        <v>8606.8799999999992</v>
      </c>
      <c r="J6" s="11">
        <v>8574.75</v>
      </c>
      <c r="K6" s="11">
        <v>8542.27</v>
      </c>
      <c r="L6" s="11">
        <v>8537.92</v>
      </c>
      <c r="M6" s="11">
        <v>8507.2099999999991</v>
      </c>
      <c r="N6" s="11">
        <v>8441.4699999999993</v>
      </c>
      <c r="O6" s="11">
        <v>8413.73</v>
      </c>
      <c r="P6" s="11">
        <v>8325.15</v>
      </c>
      <c r="Q6" s="11">
        <v>8312.23</v>
      </c>
      <c r="R6" s="11">
        <v>8835.7900000000009</v>
      </c>
      <c r="S6" s="11">
        <v>9221.83</v>
      </c>
      <c r="T6" s="11">
        <v>9166.36</v>
      </c>
      <c r="U6" s="11">
        <v>9015.85</v>
      </c>
      <c r="V6" s="11">
        <v>8783.81</v>
      </c>
      <c r="W6" s="11">
        <v>8374.27</v>
      </c>
      <c r="X6" s="11">
        <v>7780.9</v>
      </c>
      <c r="Y6" s="12">
        <v>7310.61</v>
      </c>
    </row>
    <row r="7" spans="1:25" x14ac:dyDescent="0.3">
      <c r="A7" s="5">
        <f t="shared" si="0"/>
        <v>41977</v>
      </c>
      <c r="B7" s="10">
        <v>7011.64</v>
      </c>
      <c r="C7" s="11">
        <v>6842.71</v>
      </c>
      <c r="D7" s="11">
        <v>6771.63</v>
      </c>
      <c r="E7" s="11">
        <v>6746.18</v>
      </c>
      <c r="F7" s="11">
        <v>6958.12</v>
      </c>
      <c r="G7" s="11">
        <v>7497.94</v>
      </c>
      <c r="H7" s="11">
        <v>8338.2000000000007</v>
      </c>
      <c r="I7" s="11">
        <v>8669.9599999999991</v>
      </c>
      <c r="J7" s="11">
        <v>8651.4</v>
      </c>
      <c r="K7" s="11">
        <v>8635.5</v>
      </c>
      <c r="L7" s="11">
        <v>8634.43</v>
      </c>
      <c r="M7" s="11">
        <v>8611.09</v>
      </c>
      <c r="N7" s="11">
        <v>8536.91</v>
      </c>
      <c r="O7" s="11">
        <v>8573.19</v>
      </c>
      <c r="P7" s="11">
        <v>8478.2199999999993</v>
      </c>
      <c r="Q7" s="11">
        <v>8439.18</v>
      </c>
      <c r="R7" s="11">
        <v>8851.3799999999992</v>
      </c>
      <c r="S7" s="11">
        <v>9139.49</v>
      </c>
      <c r="T7" s="11">
        <v>9061.58</v>
      </c>
      <c r="U7" s="11">
        <v>8925.85</v>
      </c>
      <c r="V7" s="11">
        <v>8705.9500000000007</v>
      </c>
      <c r="W7" s="11">
        <v>8281.92</v>
      </c>
      <c r="X7" s="11">
        <v>7639.19</v>
      </c>
      <c r="Y7" s="12">
        <v>7102.23</v>
      </c>
    </row>
    <row r="8" spans="1:25" x14ac:dyDescent="0.3">
      <c r="A8" s="5">
        <f t="shared" si="0"/>
        <v>41978</v>
      </c>
      <c r="B8" s="10">
        <v>6809.39</v>
      </c>
      <c r="C8" s="11">
        <v>6667.04</v>
      </c>
      <c r="D8" s="11">
        <v>6538.18</v>
      </c>
      <c r="E8" s="11">
        <v>6533.65</v>
      </c>
      <c r="F8" s="11">
        <v>6717.41</v>
      </c>
      <c r="G8" s="11">
        <v>7252.09</v>
      </c>
      <c r="H8" s="11">
        <v>8047.98</v>
      </c>
      <c r="I8" s="11">
        <v>8428.2000000000007</v>
      </c>
      <c r="J8" s="11">
        <v>8454.35</v>
      </c>
      <c r="K8" s="11">
        <v>8485.6299999999992</v>
      </c>
      <c r="L8" s="11">
        <v>8469.9500000000007</v>
      </c>
      <c r="M8" s="11">
        <v>8413.7800000000007</v>
      </c>
      <c r="N8" s="11">
        <v>8308.68</v>
      </c>
      <c r="O8" s="11">
        <v>8221.24</v>
      </c>
      <c r="P8" s="11">
        <v>8159.52</v>
      </c>
      <c r="Q8" s="11">
        <v>8151.87</v>
      </c>
      <c r="R8" s="11">
        <v>8599.49</v>
      </c>
      <c r="S8" s="11">
        <v>8783.3799999999992</v>
      </c>
      <c r="T8" s="11">
        <v>8594.91</v>
      </c>
      <c r="U8" s="11">
        <v>8420.5</v>
      </c>
      <c r="V8" s="11">
        <v>8181.99</v>
      </c>
      <c r="W8" s="11">
        <v>7874.52</v>
      </c>
      <c r="X8" s="11">
        <v>7358.68</v>
      </c>
      <c r="Y8" s="12">
        <v>6825.98</v>
      </c>
    </row>
    <row r="9" spans="1:25" x14ac:dyDescent="0.3">
      <c r="A9" s="5">
        <f t="shared" si="0"/>
        <v>41979</v>
      </c>
      <c r="B9" s="10">
        <v>6501.13</v>
      </c>
      <c r="C9" s="11">
        <v>6262</v>
      </c>
      <c r="D9" s="11">
        <v>6166.24</v>
      </c>
      <c r="E9" s="11">
        <v>6148.39</v>
      </c>
      <c r="F9" s="11">
        <v>6247.33</v>
      </c>
      <c r="G9" s="11">
        <v>6503.26</v>
      </c>
      <c r="H9" s="11">
        <v>6935.45</v>
      </c>
      <c r="I9" s="11">
        <v>7228.77</v>
      </c>
      <c r="J9" s="11">
        <v>7485.77</v>
      </c>
      <c r="K9" s="11">
        <v>7593.59</v>
      </c>
      <c r="L9" s="11">
        <v>7548.88</v>
      </c>
      <c r="M9" s="11">
        <v>7474.58</v>
      </c>
      <c r="N9" s="11">
        <v>7357.86</v>
      </c>
      <c r="O9" s="11">
        <v>7240.48</v>
      </c>
      <c r="P9" s="11">
        <v>7198.9</v>
      </c>
      <c r="Q9" s="11">
        <v>7250.57</v>
      </c>
      <c r="R9" s="11">
        <v>7791.84</v>
      </c>
      <c r="S9" s="11">
        <v>8205.02</v>
      </c>
      <c r="T9" s="11">
        <v>8090.47</v>
      </c>
      <c r="U9" s="11">
        <v>7940.68</v>
      </c>
      <c r="V9" s="11">
        <v>7745.71</v>
      </c>
      <c r="W9" s="11">
        <v>7504.79</v>
      </c>
      <c r="X9" s="11">
        <v>7088.1</v>
      </c>
      <c r="Y9" s="12">
        <v>6674.65</v>
      </c>
    </row>
    <row r="10" spans="1:25" x14ac:dyDescent="0.3">
      <c r="A10" s="5">
        <f t="shared" si="0"/>
        <v>41980</v>
      </c>
      <c r="B10" s="10">
        <v>6370.69</v>
      </c>
      <c r="C10" s="11">
        <v>6222.76</v>
      </c>
      <c r="D10" s="11">
        <v>6125.35</v>
      </c>
      <c r="E10" s="11">
        <v>6091.1</v>
      </c>
      <c r="F10" s="11">
        <v>6112.45</v>
      </c>
      <c r="G10" s="11">
        <v>6290.78</v>
      </c>
      <c r="H10" s="11">
        <v>6560.23</v>
      </c>
      <c r="I10" s="11">
        <v>6772.17</v>
      </c>
      <c r="J10" s="11">
        <v>7021.85</v>
      </c>
      <c r="K10" s="11">
        <v>7140.64</v>
      </c>
      <c r="L10" s="11">
        <v>7164.76</v>
      </c>
      <c r="M10" s="11">
        <v>7202.37</v>
      </c>
      <c r="N10" s="11">
        <v>7196.38</v>
      </c>
      <c r="O10" s="11">
        <v>7192.78</v>
      </c>
      <c r="P10" s="11">
        <v>7232.26</v>
      </c>
      <c r="Q10" s="11">
        <v>7399.95</v>
      </c>
      <c r="R10" s="11">
        <v>7976.99</v>
      </c>
      <c r="S10" s="13">
        <v>8331.77</v>
      </c>
      <c r="T10" s="11">
        <v>8231.8799999999992</v>
      </c>
      <c r="U10" s="11">
        <v>8116.78</v>
      </c>
      <c r="V10" s="11">
        <v>7886.61</v>
      </c>
      <c r="W10" s="11">
        <v>7495.68</v>
      </c>
      <c r="X10" s="11">
        <v>7007.41</v>
      </c>
      <c r="Y10" s="12">
        <v>6595.6</v>
      </c>
    </row>
    <row r="11" spans="1:25" x14ac:dyDescent="0.3">
      <c r="A11" s="5">
        <f t="shared" si="0"/>
        <v>41981</v>
      </c>
      <c r="B11" s="10">
        <v>6362.18</v>
      </c>
      <c r="C11" s="11">
        <v>6241.32</v>
      </c>
      <c r="D11" s="11">
        <v>6189.31</v>
      </c>
      <c r="E11" s="11">
        <v>6270.89</v>
      </c>
      <c r="F11" s="11">
        <v>6537.58</v>
      </c>
      <c r="G11" s="11">
        <v>7105.39</v>
      </c>
      <c r="H11" s="11">
        <v>7952.86</v>
      </c>
      <c r="I11" s="11">
        <v>8379.83</v>
      </c>
      <c r="J11" s="11">
        <v>8470.44</v>
      </c>
      <c r="K11" s="11">
        <v>8486.7999999999993</v>
      </c>
      <c r="L11" s="11">
        <v>8557.09</v>
      </c>
      <c r="M11" s="11">
        <v>8548.19</v>
      </c>
      <c r="N11" s="11">
        <v>8504.76</v>
      </c>
      <c r="O11" s="11">
        <v>8518.9500000000007</v>
      </c>
      <c r="P11" s="11">
        <v>8456.1299999999992</v>
      </c>
      <c r="Q11" s="11">
        <v>8473.07</v>
      </c>
      <c r="R11" s="11">
        <v>8867.11</v>
      </c>
      <c r="S11" s="11">
        <v>9120.2900000000009</v>
      </c>
      <c r="T11" s="11">
        <v>9017.4</v>
      </c>
      <c r="U11" s="11">
        <v>8817.34</v>
      </c>
      <c r="V11" s="11">
        <v>8530.09</v>
      </c>
      <c r="W11" s="11">
        <v>8166.62</v>
      </c>
      <c r="X11" s="11">
        <v>7570.45</v>
      </c>
      <c r="Y11" s="12">
        <v>7029.76</v>
      </c>
    </row>
    <row r="12" spans="1:25" x14ac:dyDescent="0.3">
      <c r="A12" s="5">
        <f t="shared" si="0"/>
        <v>41982</v>
      </c>
      <c r="B12" s="10">
        <v>6687.18</v>
      </c>
      <c r="C12" s="11">
        <v>6503.38</v>
      </c>
      <c r="D12" s="11">
        <v>6425.64</v>
      </c>
      <c r="E12" s="11">
        <v>6405.69</v>
      </c>
      <c r="F12" s="11">
        <v>6589.12</v>
      </c>
      <c r="G12" s="11">
        <v>7149.98</v>
      </c>
      <c r="H12" s="11">
        <v>8015.46</v>
      </c>
      <c r="I12" s="11">
        <v>8369.9699999999993</v>
      </c>
      <c r="J12" s="11">
        <v>8376.92</v>
      </c>
      <c r="K12" s="11">
        <v>8400.07</v>
      </c>
      <c r="L12" s="11">
        <v>8414.5499999999993</v>
      </c>
      <c r="M12" s="11">
        <v>8375.32</v>
      </c>
      <c r="N12" s="11">
        <v>8303.14</v>
      </c>
      <c r="O12" s="11">
        <v>8321.43</v>
      </c>
      <c r="P12" s="11">
        <v>8290.26</v>
      </c>
      <c r="Q12" s="11">
        <v>8318.34</v>
      </c>
      <c r="R12" s="11">
        <v>8803.24</v>
      </c>
      <c r="S12" s="11">
        <v>9099.7900000000009</v>
      </c>
      <c r="T12" s="11">
        <v>8996.89</v>
      </c>
      <c r="U12" s="11">
        <v>8851.2199999999993</v>
      </c>
      <c r="V12" s="11">
        <v>8635.2800000000007</v>
      </c>
      <c r="W12" s="11">
        <v>8206.7099999999991</v>
      </c>
      <c r="X12" s="11">
        <v>7622.76</v>
      </c>
      <c r="Y12" s="12">
        <v>7103.99</v>
      </c>
    </row>
    <row r="13" spans="1:25" x14ac:dyDescent="0.3">
      <c r="A13" s="5">
        <f t="shared" si="0"/>
        <v>41983</v>
      </c>
      <c r="B13" s="10">
        <v>6801.02</v>
      </c>
      <c r="C13" s="11">
        <v>6628.09</v>
      </c>
      <c r="D13" s="11">
        <v>6535.08</v>
      </c>
      <c r="E13" s="11">
        <v>6535.74</v>
      </c>
      <c r="F13" s="11">
        <v>6734.78</v>
      </c>
      <c r="G13" s="11">
        <v>7307</v>
      </c>
      <c r="H13" s="11">
        <v>8161.19</v>
      </c>
      <c r="I13" s="11">
        <v>8581.7000000000007</v>
      </c>
      <c r="J13" s="11">
        <v>8571.7000000000007</v>
      </c>
      <c r="K13" s="11">
        <v>8586.7099999999991</v>
      </c>
      <c r="L13" s="11">
        <v>8602.64</v>
      </c>
      <c r="M13" s="11">
        <v>8562.5400000000009</v>
      </c>
      <c r="N13" s="11">
        <v>8458.77</v>
      </c>
      <c r="O13" s="11">
        <v>8472.7099999999991</v>
      </c>
      <c r="P13" s="11">
        <v>8403.52</v>
      </c>
      <c r="Q13" s="11">
        <v>8445.9699999999993</v>
      </c>
      <c r="R13" s="11">
        <v>8901.64</v>
      </c>
      <c r="S13" s="11">
        <v>9210.42</v>
      </c>
      <c r="T13" s="11">
        <v>9146.48</v>
      </c>
      <c r="U13" s="11">
        <v>9033.2099999999991</v>
      </c>
      <c r="V13" s="11">
        <v>8794.56</v>
      </c>
      <c r="W13" s="11">
        <v>8337.2099999999991</v>
      </c>
      <c r="X13" s="11">
        <v>7773.34</v>
      </c>
      <c r="Y13" s="12">
        <v>7274.14</v>
      </c>
    </row>
    <row r="14" spans="1:25" x14ac:dyDescent="0.3">
      <c r="A14" s="5">
        <f t="shared" si="0"/>
        <v>41984</v>
      </c>
      <c r="B14" s="10">
        <v>6977.15</v>
      </c>
      <c r="C14" s="11">
        <v>6772.86</v>
      </c>
      <c r="D14" s="11">
        <v>6695.74</v>
      </c>
      <c r="E14" s="11">
        <v>6714.99</v>
      </c>
      <c r="F14" s="11">
        <v>6950.73</v>
      </c>
      <c r="G14" s="11">
        <v>7486.31</v>
      </c>
      <c r="H14" s="11">
        <v>8358.92</v>
      </c>
      <c r="I14" s="11">
        <v>8745.75</v>
      </c>
      <c r="J14" s="11">
        <v>8720.0400000000009</v>
      </c>
      <c r="K14" s="11">
        <v>8676.2099999999991</v>
      </c>
      <c r="L14" s="11">
        <v>8650.7999999999993</v>
      </c>
      <c r="M14" s="11">
        <v>8554.2800000000007</v>
      </c>
      <c r="N14" s="11">
        <v>8423.5</v>
      </c>
      <c r="O14" s="11">
        <v>8373.27</v>
      </c>
      <c r="P14" s="11">
        <v>8296.68</v>
      </c>
      <c r="Q14" s="11">
        <v>8296.59</v>
      </c>
      <c r="R14" s="11">
        <v>8811.08</v>
      </c>
      <c r="S14" s="11">
        <v>9219.0400000000009</v>
      </c>
      <c r="T14" s="11">
        <v>9141.49</v>
      </c>
      <c r="U14" s="11">
        <v>8970.4699999999993</v>
      </c>
      <c r="V14" s="11">
        <v>8773.94</v>
      </c>
      <c r="W14" s="11">
        <v>8328.82</v>
      </c>
      <c r="X14" s="11">
        <v>7746.06</v>
      </c>
      <c r="Y14" s="12">
        <v>7253.02</v>
      </c>
    </row>
    <row r="15" spans="1:25" x14ac:dyDescent="0.3">
      <c r="A15" s="5">
        <f t="shared" si="0"/>
        <v>41985</v>
      </c>
      <c r="B15" s="10">
        <v>6919.82</v>
      </c>
      <c r="C15" s="11">
        <v>6719.01</v>
      </c>
      <c r="D15" s="11">
        <v>6617.18</v>
      </c>
      <c r="E15" s="11">
        <v>6644.55</v>
      </c>
      <c r="F15" s="11">
        <v>6839.12</v>
      </c>
      <c r="G15" s="11">
        <v>7369.62</v>
      </c>
      <c r="H15" s="11">
        <v>8187.8</v>
      </c>
      <c r="I15" s="11">
        <v>8582.8799999999992</v>
      </c>
      <c r="J15" s="11">
        <v>8591.98</v>
      </c>
      <c r="K15" s="11">
        <v>8573.06</v>
      </c>
      <c r="L15" s="11">
        <v>8591.1299999999992</v>
      </c>
      <c r="M15" s="11">
        <v>8547.18</v>
      </c>
      <c r="N15" s="11">
        <v>8444.6200000000008</v>
      </c>
      <c r="O15" s="11">
        <v>8400.2000000000007</v>
      </c>
      <c r="P15" s="11">
        <v>8306.49</v>
      </c>
      <c r="Q15" s="11">
        <v>8290.2800000000007</v>
      </c>
      <c r="R15" s="11">
        <v>8751.23</v>
      </c>
      <c r="S15" s="11">
        <v>8857.7999999999993</v>
      </c>
      <c r="T15" s="11">
        <v>8667.18</v>
      </c>
      <c r="U15" s="11">
        <v>8477.25</v>
      </c>
      <c r="V15" s="11">
        <v>8243.75</v>
      </c>
      <c r="W15" s="11">
        <v>7931.22</v>
      </c>
      <c r="X15" s="11">
        <v>7374.98</v>
      </c>
      <c r="Y15" s="12">
        <v>6833.76</v>
      </c>
    </row>
    <row r="16" spans="1:25" x14ac:dyDescent="0.3">
      <c r="A16" s="5">
        <f t="shared" si="0"/>
        <v>41986</v>
      </c>
      <c r="B16" s="10">
        <v>6462.12</v>
      </c>
      <c r="C16" s="11">
        <v>6233.35</v>
      </c>
      <c r="D16" s="11">
        <v>6116.65</v>
      </c>
      <c r="E16" s="11">
        <v>6049.72</v>
      </c>
      <c r="F16" s="11">
        <v>6130.91</v>
      </c>
      <c r="G16" s="11">
        <v>6382.9</v>
      </c>
      <c r="H16" s="11">
        <v>6755.11</v>
      </c>
      <c r="I16" s="11">
        <v>7083.38</v>
      </c>
      <c r="J16" s="11">
        <v>7353.47</v>
      </c>
      <c r="K16" s="11">
        <v>7532.91</v>
      </c>
      <c r="L16" s="11">
        <v>7574.14</v>
      </c>
      <c r="M16" s="11">
        <v>7509.43</v>
      </c>
      <c r="N16" s="11">
        <v>7381.78</v>
      </c>
      <c r="O16" s="11">
        <v>7273.98</v>
      </c>
      <c r="P16" s="11">
        <v>7248.51</v>
      </c>
      <c r="Q16" s="11">
        <v>7309.15</v>
      </c>
      <c r="R16" s="11">
        <v>7777.29</v>
      </c>
      <c r="S16" s="11">
        <v>7985.14</v>
      </c>
      <c r="T16" s="11">
        <v>7846.04</v>
      </c>
      <c r="U16" s="11">
        <v>7650.67</v>
      </c>
      <c r="V16" s="11">
        <v>7437.07</v>
      </c>
      <c r="W16" s="11">
        <v>7131.49</v>
      </c>
      <c r="X16" s="11">
        <v>6691.45</v>
      </c>
      <c r="Y16" s="12">
        <v>6268.34</v>
      </c>
    </row>
    <row r="17" spans="1:25" x14ac:dyDescent="0.3">
      <c r="A17" s="5">
        <f t="shared" si="0"/>
        <v>41987</v>
      </c>
      <c r="B17" s="10">
        <v>5932.29</v>
      </c>
      <c r="C17" s="11">
        <v>5737.26</v>
      </c>
      <c r="D17" s="11">
        <v>5627.06</v>
      </c>
      <c r="E17" s="11">
        <v>5584.42</v>
      </c>
      <c r="F17" s="11">
        <v>5608.75</v>
      </c>
      <c r="G17" s="11">
        <v>5757.82</v>
      </c>
      <c r="H17" s="11">
        <v>6071.94</v>
      </c>
      <c r="I17" s="11">
        <v>6362.09</v>
      </c>
      <c r="J17" s="11">
        <v>6597.24</v>
      </c>
      <c r="K17" s="11">
        <v>6783.95</v>
      </c>
      <c r="L17" s="11">
        <v>6913.13</v>
      </c>
      <c r="M17" s="11">
        <v>7015.81</v>
      </c>
      <c r="N17" s="11">
        <v>7015.22</v>
      </c>
      <c r="O17" s="11">
        <v>6945.8</v>
      </c>
      <c r="P17" s="11">
        <v>6952.66</v>
      </c>
      <c r="Q17" s="11">
        <v>7094.68</v>
      </c>
      <c r="R17" s="11">
        <v>7695.05</v>
      </c>
      <c r="S17" s="11">
        <v>8013.52</v>
      </c>
      <c r="T17" s="11">
        <v>7963.89</v>
      </c>
      <c r="U17" s="11">
        <v>7811.18</v>
      </c>
      <c r="V17" s="11">
        <v>7551.36</v>
      </c>
      <c r="W17" s="11">
        <v>7175.43</v>
      </c>
      <c r="X17" s="11">
        <v>6736.85</v>
      </c>
      <c r="Y17" s="12">
        <v>6346.17</v>
      </c>
    </row>
    <row r="18" spans="1:25" x14ac:dyDescent="0.3">
      <c r="A18" s="5">
        <f t="shared" si="0"/>
        <v>41988</v>
      </c>
      <c r="B18" s="10">
        <v>6093.21</v>
      </c>
      <c r="C18" s="11">
        <v>5964.11</v>
      </c>
      <c r="D18" s="11">
        <v>5891.76</v>
      </c>
      <c r="E18" s="11">
        <v>5988.7</v>
      </c>
      <c r="F18" s="11">
        <v>6217.81</v>
      </c>
      <c r="G18" s="11">
        <v>6807.39</v>
      </c>
      <c r="H18" s="11">
        <v>7723.5</v>
      </c>
      <c r="I18" s="11">
        <v>8206.02</v>
      </c>
      <c r="J18" s="11">
        <v>8262.5499999999993</v>
      </c>
      <c r="K18" s="11">
        <v>8293.4599999999991</v>
      </c>
      <c r="L18" s="11">
        <v>8338.9500000000007</v>
      </c>
      <c r="M18" s="11">
        <v>8354.68</v>
      </c>
      <c r="N18" s="11">
        <v>8260.07</v>
      </c>
      <c r="O18" s="11">
        <v>8305.4699999999993</v>
      </c>
      <c r="P18" s="11">
        <v>8245.2099999999991</v>
      </c>
      <c r="Q18" s="11">
        <v>8315.61</v>
      </c>
      <c r="R18" s="11">
        <v>8760.51</v>
      </c>
      <c r="S18" s="11">
        <v>8971.73</v>
      </c>
      <c r="T18" s="11">
        <v>8857.7199999999993</v>
      </c>
      <c r="U18" s="11">
        <v>8660.2199999999993</v>
      </c>
      <c r="V18" s="11">
        <v>8418.27</v>
      </c>
      <c r="W18" s="11">
        <v>8012.57</v>
      </c>
      <c r="X18" s="11">
        <v>7407.88</v>
      </c>
      <c r="Y18" s="12">
        <v>6850.67</v>
      </c>
    </row>
    <row r="19" spans="1:25" x14ac:dyDescent="0.3">
      <c r="A19" s="5">
        <f t="shared" si="0"/>
        <v>41989</v>
      </c>
      <c r="B19" s="10">
        <v>6538.95</v>
      </c>
      <c r="C19" s="11">
        <v>6337.92</v>
      </c>
      <c r="D19" s="11">
        <v>6243.64</v>
      </c>
      <c r="E19" s="11">
        <v>6239.79</v>
      </c>
      <c r="F19" s="11">
        <v>6466.92</v>
      </c>
      <c r="G19" s="11">
        <v>6957.96</v>
      </c>
      <c r="H19" s="11">
        <v>7825.82</v>
      </c>
      <c r="I19" s="11">
        <v>8254.0400000000009</v>
      </c>
      <c r="J19" s="11">
        <v>8201.02</v>
      </c>
      <c r="K19" s="11">
        <v>8239.91</v>
      </c>
      <c r="L19" s="11">
        <v>8313.1200000000008</v>
      </c>
      <c r="M19" s="11">
        <v>8320.8799999999992</v>
      </c>
      <c r="N19" s="11">
        <v>8280</v>
      </c>
      <c r="O19" s="11">
        <v>8313.43</v>
      </c>
      <c r="P19" s="11">
        <v>8264.39</v>
      </c>
      <c r="Q19" s="11">
        <v>8312.2199999999993</v>
      </c>
      <c r="R19" s="11">
        <v>8811.84</v>
      </c>
      <c r="S19" s="11">
        <v>9099.89</v>
      </c>
      <c r="T19" s="11">
        <v>9025.09</v>
      </c>
      <c r="U19" s="11">
        <v>8875.41</v>
      </c>
      <c r="V19" s="11">
        <v>8673.9</v>
      </c>
      <c r="W19" s="11">
        <v>8230.86</v>
      </c>
      <c r="X19" s="11">
        <v>7663.46</v>
      </c>
      <c r="Y19" s="12">
        <v>7168.45</v>
      </c>
    </row>
    <row r="20" spans="1:25" x14ac:dyDescent="0.3">
      <c r="A20" s="5">
        <f t="shared" si="0"/>
        <v>41990</v>
      </c>
      <c r="B20" s="10">
        <v>6804.27</v>
      </c>
      <c r="C20" s="11">
        <v>6589.2</v>
      </c>
      <c r="D20" s="11">
        <v>6536.32</v>
      </c>
      <c r="E20" s="11">
        <v>6540.86</v>
      </c>
      <c r="F20" s="11">
        <v>6739.05</v>
      </c>
      <c r="G20" s="11">
        <v>7282.96</v>
      </c>
      <c r="H20" s="11">
        <v>8156.5</v>
      </c>
      <c r="I20" s="11">
        <v>8576.93</v>
      </c>
      <c r="J20" s="11">
        <v>8591.1299999999992</v>
      </c>
      <c r="K20" s="11">
        <v>8594.16</v>
      </c>
      <c r="L20" s="11">
        <v>8611.82</v>
      </c>
      <c r="M20" s="11">
        <v>8549.4599999999991</v>
      </c>
      <c r="N20" s="11">
        <v>8463.84</v>
      </c>
      <c r="O20" s="11">
        <v>8453.82</v>
      </c>
      <c r="P20" s="11">
        <v>8385.91</v>
      </c>
      <c r="Q20" s="11">
        <v>8432</v>
      </c>
      <c r="R20" s="11">
        <v>8943.9699999999993</v>
      </c>
      <c r="S20" s="11">
        <v>9301</v>
      </c>
      <c r="T20" s="11">
        <v>9213.1</v>
      </c>
      <c r="U20" s="11">
        <v>9079.32</v>
      </c>
      <c r="V20" s="11">
        <v>8865.68</v>
      </c>
      <c r="W20" s="11">
        <v>8420.2199999999993</v>
      </c>
      <c r="X20" s="11">
        <v>7831.88</v>
      </c>
      <c r="Y20" s="12">
        <v>7310.77</v>
      </c>
    </row>
    <row r="21" spans="1:25" x14ac:dyDescent="0.3">
      <c r="A21" s="5">
        <f t="shared" si="0"/>
        <v>41991</v>
      </c>
      <c r="B21" s="10">
        <v>6987.52</v>
      </c>
      <c r="C21" s="11">
        <v>6766.55</v>
      </c>
      <c r="D21" s="11">
        <v>6680.27</v>
      </c>
      <c r="E21" s="11">
        <v>6643.87</v>
      </c>
      <c r="F21" s="11">
        <v>6856.89</v>
      </c>
      <c r="G21" s="11">
        <v>7435.35</v>
      </c>
      <c r="H21" s="11">
        <v>8320.19</v>
      </c>
      <c r="I21" s="11">
        <v>8750.19</v>
      </c>
      <c r="J21" s="11">
        <v>8712.86</v>
      </c>
      <c r="K21" s="11">
        <v>8707.7099999999991</v>
      </c>
      <c r="L21" s="11">
        <v>8716.85</v>
      </c>
      <c r="M21" s="11">
        <v>8634.6200000000008</v>
      </c>
      <c r="N21" s="11">
        <v>8579.9599999999991</v>
      </c>
      <c r="O21" s="11">
        <v>8588.07</v>
      </c>
      <c r="P21" s="11">
        <v>8487.8799999999992</v>
      </c>
      <c r="Q21" s="11">
        <v>8463.4699999999993</v>
      </c>
      <c r="R21" s="11">
        <v>8940.4</v>
      </c>
      <c r="S21" s="11">
        <v>9188.7000000000007</v>
      </c>
      <c r="T21" s="11">
        <v>9138.67</v>
      </c>
      <c r="U21" s="11">
        <v>9011.7800000000007</v>
      </c>
      <c r="V21" s="11">
        <v>8784.2800000000007</v>
      </c>
      <c r="W21" s="11">
        <v>8397.23</v>
      </c>
      <c r="X21" s="11">
        <v>7802.1</v>
      </c>
      <c r="Y21" s="12">
        <v>7294.62</v>
      </c>
    </row>
    <row r="22" spans="1:25" x14ac:dyDescent="0.3">
      <c r="A22" s="5">
        <f t="shared" si="0"/>
        <v>41992</v>
      </c>
      <c r="B22" s="10">
        <v>6953.33</v>
      </c>
      <c r="C22" s="11">
        <v>6725.12</v>
      </c>
      <c r="D22" s="11">
        <v>6666.11</v>
      </c>
      <c r="E22" s="11">
        <v>6659.82</v>
      </c>
      <c r="F22" s="11">
        <v>6835.27</v>
      </c>
      <c r="G22" s="11">
        <v>7365.09</v>
      </c>
      <c r="H22" s="11">
        <v>8215.86</v>
      </c>
      <c r="I22" s="11">
        <v>8606.1299999999992</v>
      </c>
      <c r="J22" s="11">
        <v>8626.57</v>
      </c>
      <c r="K22" s="11">
        <v>8581.08</v>
      </c>
      <c r="L22" s="11">
        <v>8576.89</v>
      </c>
      <c r="M22" s="11">
        <v>8497.9599999999991</v>
      </c>
      <c r="N22" s="11">
        <v>8394.64</v>
      </c>
      <c r="O22" s="11">
        <v>8365.8700000000008</v>
      </c>
      <c r="P22" s="11">
        <v>8225.24</v>
      </c>
      <c r="Q22" s="11">
        <v>8237.84</v>
      </c>
      <c r="R22" s="11">
        <v>8704.81</v>
      </c>
      <c r="S22" s="14">
        <v>8939.6</v>
      </c>
      <c r="T22" s="11">
        <v>8766.93</v>
      </c>
      <c r="U22" s="11">
        <v>8592.82</v>
      </c>
      <c r="V22" s="11">
        <v>8381.9500000000007</v>
      </c>
      <c r="W22" s="11">
        <v>8069.38</v>
      </c>
      <c r="X22" s="11">
        <v>7546.89</v>
      </c>
      <c r="Y22" s="12">
        <v>7011.02</v>
      </c>
    </row>
    <row r="23" spans="1:25" x14ac:dyDescent="0.3">
      <c r="A23" s="5">
        <f t="shared" si="0"/>
        <v>41993</v>
      </c>
      <c r="B23" s="10">
        <v>6637.19</v>
      </c>
      <c r="C23" s="11">
        <v>6441.19</v>
      </c>
      <c r="D23" s="11">
        <v>6318.61</v>
      </c>
      <c r="E23" s="11">
        <v>6263.19</v>
      </c>
      <c r="F23" s="11">
        <v>6355.18</v>
      </c>
      <c r="G23" s="11">
        <v>6592.11</v>
      </c>
      <c r="H23" s="11">
        <v>6974.02</v>
      </c>
      <c r="I23" s="11">
        <v>7334.77</v>
      </c>
      <c r="J23" s="11">
        <v>7610.01</v>
      </c>
      <c r="K23" s="11">
        <v>7777.48</v>
      </c>
      <c r="L23" s="11">
        <v>7849.7</v>
      </c>
      <c r="M23" s="11">
        <v>7799.76</v>
      </c>
      <c r="N23" s="11">
        <v>7670.18</v>
      </c>
      <c r="O23" s="11">
        <v>7597.36</v>
      </c>
      <c r="P23" s="11">
        <v>7506.13</v>
      </c>
      <c r="Q23" s="11">
        <v>7579.07</v>
      </c>
      <c r="R23" s="11">
        <v>8018.3</v>
      </c>
      <c r="S23" s="11">
        <v>8250.56</v>
      </c>
      <c r="T23" s="11">
        <v>8117.12</v>
      </c>
      <c r="U23" s="11">
        <v>7964.46</v>
      </c>
      <c r="V23" s="11">
        <v>7754.41</v>
      </c>
      <c r="W23" s="11">
        <v>7468.3</v>
      </c>
      <c r="X23" s="11">
        <v>7046.42</v>
      </c>
      <c r="Y23" s="12">
        <v>6615.34</v>
      </c>
    </row>
    <row r="24" spans="1:25" x14ac:dyDescent="0.3">
      <c r="A24" s="5">
        <f t="shared" si="0"/>
        <v>41994</v>
      </c>
      <c r="B24" s="10">
        <v>6277.73</v>
      </c>
      <c r="C24" s="11">
        <v>6095.03</v>
      </c>
      <c r="D24" s="11">
        <v>5949.09</v>
      </c>
      <c r="E24" s="11">
        <v>5887.47</v>
      </c>
      <c r="F24" s="11">
        <v>5976.69</v>
      </c>
      <c r="G24" s="11">
        <v>6134.35</v>
      </c>
      <c r="H24" s="11">
        <v>6428.48</v>
      </c>
      <c r="I24" s="11">
        <v>6746.59</v>
      </c>
      <c r="J24" s="11">
        <v>7000.22</v>
      </c>
      <c r="K24" s="11">
        <v>7202.99</v>
      </c>
      <c r="L24" s="11">
        <v>7306.45</v>
      </c>
      <c r="M24" s="11">
        <v>7415.25</v>
      </c>
      <c r="N24" s="11">
        <v>7391.78</v>
      </c>
      <c r="O24" s="11">
        <v>7279.17</v>
      </c>
      <c r="P24" s="11">
        <v>7257.51</v>
      </c>
      <c r="Q24" s="11">
        <v>7416.86</v>
      </c>
      <c r="R24" s="11">
        <v>7920.2</v>
      </c>
      <c r="S24" s="11">
        <v>8242.7099999999991</v>
      </c>
      <c r="T24" s="11">
        <v>8150.69</v>
      </c>
      <c r="U24" s="11">
        <v>8039.97</v>
      </c>
      <c r="V24" s="11">
        <v>7854.41</v>
      </c>
      <c r="W24" s="11">
        <v>7502.98</v>
      </c>
      <c r="X24" s="11">
        <v>6995.46</v>
      </c>
      <c r="Y24" s="12">
        <v>6565.87</v>
      </c>
    </row>
    <row r="25" spans="1:25" x14ac:dyDescent="0.3">
      <c r="A25" s="5">
        <f t="shared" si="0"/>
        <v>41995</v>
      </c>
      <c r="B25" s="10">
        <v>6287</v>
      </c>
      <c r="C25" s="11">
        <v>6159.18</v>
      </c>
      <c r="D25" s="11">
        <v>6118.72</v>
      </c>
      <c r="E25" s="11">
        <v>6119.8</v>
      </c>
      <c r="F25" s="11">
        <v>6317.12</v>
      </c>
      <c r="G25" s="11">
        <v>6860.58</v>
      </c>
      <c r="H25" s="11">
        <v>7672.85</v>
      </c>
      <c r="I25" s="11">
        <v>8169.29</v>
      </c>
      <c r="J25" s="11">
        <v>8243.9</v>
      </c>
      <c r="K25" s="11">
        <v>8278.41</v>
      </c>
      <c r="L25" s="11">
        <v>8360.5</v>
      </c>
      <c r="M25" s="11">
        <v>8350.5499999999993</v>
      </c>
      <c r="N25" s="11">
        <v>8276.6</v>
      </c>
      <c r="O25" s="11">
        <v>8259.7999999999993</v>
      </c>
      <c r="P25" s="11">
        <v>8243.7199999999993</v>
      </c>
      <c r="Q25" s="11">
        <v>8271.64</v>
      </c>
      <c r="R25" s="11">
        <v>8721.23</v>
      </c>
      <c r="S25" s="11">
        <v>8942.43</v>
      </c>
      <c r="T25" s="11">
        <v>8828.2900000000009</v>
      </c>
      <c r="U25" s="11">
        <v>8688.68</v>
      </c>
      <c r="V25" s="11">
        <v>8426.9500000000007</v>
      </c>
      <c r="W25" s="11">
        <v>8001.04</v>
      </c>
      <c r="X25" s="11">
        <v>7407.21</v>
      </c>
      <c r="Y25" s="12">
        <v>6876.74</v>
      </c>
    </row>
    <row r="26" spans="1:25" x14ac:dyDescent="0.3">
      <c r="A26" s="5">
        <f t="shared" si="0"/>
        <v>41996</v>
      </c>
      <c r="B26" s="10">
        <v>6519.61</v>
      </c>
      <c r="C26" s="11">
        <v>6309.78</v>
      </c>
      <c r="D26" s="11">
        <v>6202.3</v>
      </c>
      <c r="E26" s="11">
        <v>6188.2</v>
      </c>
      <c r="F26" s="11">
        <v>6371.54</v>
      </c>
      <c r="G26" s="11">
        <v>6850.8</v>
      </c>
      <c r="H26" s="11">
        <v>7572.34</v>
      </c>
      <c r="I26" s="11">
        <v>8049.13</v>
      </c>
      <c r="J26" s="11">
        <v>8109.13</v>
      </c>
      <c r="K26" s="11">
        <v>8148.19</v>
      </c>
      <c r="L26" s="11">
        <v>8199.5300000000007</v>
      </c>
      <c r="M26" s="11">
        <v>8178.29</v>
      </c>
      <c r="N26" s="11">
        <v>8078.32</v>
      </c>
      <c r="O26" s="11">
        <v>8055.03</v>
      </c>
      <c r="P26" s="11">
        <v>7965.34</v>
      </c>
      <c r="Q26" s="11">
        <v>7937.32</v>
      </c>
      <c r="R26" s="11">
        <v>8348.14</v>
      </c>
      <c r="S26" s="11">
        <v>8569.23</v>
      </c>
      <c r="T26" s="11">
        <v>8459.25</v>
      </c>
      <c r="U26" s="11">
        <v>8289.4500000000007</v>
      </c>
      <c r="V26" s="11">
        <v>8063.3</v>
      </c>
      <c r="W26" s="11">
        <v>7665.38</v>
      </c>
      <c r="X26" s="11">
        <v>7079.76</v>
      </c>
      <c r="Y26" s="12">
        <v>6529.45</v>
      </c>
    </row>
    <row r="27" spans="1:25" x14ac:dyDescent="0.3">
      <c r="A27" s="5">
        <f t="shared" si="0"/>
        <v>41997</v>
      </c>
      <c r="B27" s="10">
        <v>6125.04</v>
      </c>
      <c r="C27" s="11">
        <v>5838.49</v>
      </c>
      <c r="D27" s="11">
        <v>5706.62</v>
      </c>
      <c r="E27" s="11">
        <v>5619.5</v>
      </c>
      <c r="F27" s="11">
        <v>5691.82</v>
      </c>
      <c r="G27" s="11">
        <v>5951.53</v>
      </c>
      <c r="H27" s="11">
        <v>6341.93</v>
      </c>
      <c r="I27" s="11">
        <v>6692.35</v>
      </c>
      <c r="J27" s="11">
        <v>6949.04</v>
      </c>
      <c r="K27" s="11">
        <v>7146.1</v>
      </c>
      <c r="L27" s="11">
        <v>7259.38</v>
      </c>
      <c r="M27" s="11">
        <v>7237.41</v>
      </c>
      <c r="N27" s="11">
        <v>7068.32</v>
      </c>
      <c r="O27" s="11">
        <v>6963</v>
      </c>
      <c r="P27" s="11">
        <v>6854.81</v>
      </c>
      <c r="Q27" s="11">
        <v>6806.22</v>
      </c>
      <c r="R27" s="11">
        <v>7067.21</v>
      </c>
      <c r="S27" s="11">
        <v>7115.4</v>
      </c>
      <c r="T27" s="11">
        <v>6901.61</v>
      </c>
      <c r="U27" s="11">
        <v>6678.94</v>
      </c>
      <c r="V27" s="11">
        <v>6544.15</v>
      </c>
      <c r="W27" s="11">
        <v>6377.98</v>
      </c>
      <c r="X27" s="11">
        <v>6107.59</v>
      </c>
      <c r="Y27" s="12">
        <v>5772.08</v>
      </c>
    </row>
    <row r="28" spans="1:25" x14ac:dyDescent="0.3">
      <c r="A28" s="5">
        <f t="shared" si="0"/>
        <v>41998</v>
      </c>
      <c r="B28" s="10">
        <v>5453.35</v>
      </c>
      <c r="C28" s="11">
        <v>5252.78</v>
      </c>
      <c r="D28" s="11">
        <v>5131.58</v>
      </c>
      <c r="E28" s="11">
        <v>5104</v>
      </c>
      <c r="F28" s="11">
        <v>5140.22</v>
      </c>
      <c r="G28" s="11">
        <v>5316.68</v>
      </c>
      <c r="H28" s="11">
        <v>5569.03</v>
      </c>
      <c r="I28" s="11">
        <v>5860.88</v>
      </c>
      <c r="J28" s="11">
        <v>6110.63</v>
      </c>
      <c r="K28" s="11">
        <v>6290.87</v>
      </c>
      <c r="L28" s="11">
        <v>6352.14</v>
      </c>
      <c r="M28" s="11">
        <v>6270.96</v>
      </c>
      <c r="N28" s="11">
        <v>6120.24</v>
      </c>
      <c r="O28" s="11">
        <v>5963.83</v>
      </c>
      <c r="P28" s="11">
        <v>5884.62</v>
      </c>
      <c r="Q28" s="11">
        <v>5934.91</v>
      </c>
      <c r="R28" s="11">
        <v>6312.57</v>
      </c>
      <c r="S28" s="11">
        <v>6594.51</v>
      </c>
      <c r="T28" s="11">
        <v>6571.15</v>
      </c>
      <c r="U28" s="11">
        <v>6515.21</v>
      </c>
      <c r="V28" s="11">
        <v>6424.8</v>
      </c>
      <c r="W28" s="11">
        <v>6240.97</v>
      </c>
      <c r="X28" s="11">
        <v>5890.39</v>
      </c>
      <c r="Y28" s="12">
        <v>5531.07</v>
      </c>
    </row>
    <row r="29" spans="1:25" x14ac:dyDescent="0.3">
      <c r="A29" s="5">
        <f t="shared" si="0"/>
        <v>41999</v>
      </c>
      <c r="B29" s="10">
        <v>5279.1</v>
      </c>
      <c r="C29" s="11">
        <v>5136.67</v>
      </c>
      <c r="D29" s="11">
        <v>5089</v>
      </c>
      <c r="E29" s="11">
        <v>5106.8500000000004</v>
      </c>
      <c r="F29" s="11">
        <v>5257.56</v>
      </c>
      <c r="G29" s="11">
        <v>5599.06</v>
      </c>
      <c r="H29" s="11">
        <v>6116.83</v>
      </c>
      <c r="I29" s="11">
        <v>6516.7</v>
      </c>
      <c r="J29" s="11">
        <v>6694.69</v>
      </c>
      <c r="K29" s="11">
        <v>6875.42</v>
      </c>
      <c r="L29" s="11">
        <v>7003.3</v>
      </c>
      <c r="M29" s="11">
        <v>6997.63</v>
      </c>
      <c r="N29" s="11">
        <v>6943.6</v>
      </c>
      <c r="O29" s="11">
        <v>6887.4</v>
      </c>
      <c r="P29" s="11">
        <v>6835.26</v>
      </c>
      <c r="Q29" s="11">
        <v>6896.74</v>
      </c>
      <c r="R29" s="11">
        <v>7372.12</v>
      </c>
      <c r="S29" s="11">
        <v>7731.83</v>
      </c>
      <c r="T29" s="11">
        <v>7632.96</v>
      </c>
      <c r="U29" s="11">
        <v>7473.28</v>
      </c>
      <c r="V29" s="11">
        <v>7299.28</v>
      </c>
      <c r="W29" s="11">
        <v>6985.12</v>
      </c>
      <c r="X29" s="11">
        <v>6523.05</v>
      </c>
      <c r="Y29" s="12">
        <v>6090.39</v>
      </c>
    </row>
    <row r="30" spans="1:25" x14ac:dyDescent="0.3">
      <c r="A30" s="5">
        <f t="shared" si="0"/>
        <v>42000</v>
      </c>
      <c r="B30" s="10">
        <v>5789.16</v>
      </c>
      <c r="C30" s="11">
        <v>5616.02</v>
      </c>
      <c r="D30" s="11">
        <v>5494.45</v>
      </c>
      <c r="E30" s="11">
        <v>5447.75</v>
      </c>
      <c r="F30" s="11">
        <v>5486.09</v>
      </c>
      <c r="G30" s="11">
        <v>5673.06</v>
      </c>
      <c r="H30" s="11">
        <v>5967.31</v>
      </c>
      <c r="I30" s="11">
        <v>6272.9</v>
      </c>
      <c r="J30" s="11">
        <v>6579.9</v>
      </c>
      <c r="K30" s="11">
        <v>6875.17</v>
      </c>
      <c r="L30" s="11">
        <v>7026.65</v>
      </c>
      <c r="M30" s="11">
        <v>7074.32</v>
      </c>
      <c r="N30" s="11">
        <v>6967.62</v>
      </c>
      <c r="O30" s="11">
        <v>6930.66</v>
      </c>
      <c r="P30" s="11">
        <v>6913.31</v>
      </c>
      <c r="Q30" s="11">
        <v>6986.86</v>
      </c>
      <c r="R30" s="11">
        <v>7421.22</v>
      </c>
      <c r="S30" s="11">
        <v>7656.93</v>
      </c>
      <c r="T30" s="11">
        <v>7563.92</v>
      </c>
      <c r="U30" s="11">
        <v>7425.95</v>
      </c>
      <c r="V30" s="11">
        <v>7236.86</v>
      </c>
      <c r="W30" s="11">
        <v>6986.56</v>
      </c>
      <c r="X30" s="11">
        <v>6569.18</v>
      </c>
      <c r="Y30" s="12">
        <v>6173.33</v>
      </c>
    </row>
    <row r="31" spans="1:25" x14ac:dyDescent="0.3">
      <c r="A31" s="5">
        <f t="shared" si="0"/>
        <v>42001</v>
      </c>
      <c r="B31" s="10">
        <v>5900.74</v>
      </c>
      <c r="C31" s="11">
        <v>5751.48</v>
      </c>
      <c r="D31" s="11">
        <v>5684.64</v>
      </c>
      <c r="E31" s="11">
        <v>5670.44</v>
      </c>
      <c r="F31" s="11">
        <v>5712.03</v>
      </c>
      <c r="G31" s="11">
        <v>5864.48</v>
      </c>
      <c r="H31" s="11">
        <v>6152.31</v>
      </c>
      <c r="I31" s="11">
        <v>6388.39</v>
      </c>
      <c r="J31" s="11">
        <v>6553.45</v>
      </c>
      <c r="K31" s="11">
        <v>6728.93</v>
      </c>
      <c r="L31" s="11">
        <v>6788.69</v>
      </c>
      <c r="M31" s="11">
        <v>6837.24</v>
      </c>
      <c r="N31" s="11">
        <v>6832.05</v>
      </c>
      <c r="O31" s="11">
        <v>6809.35</v>
      </c>
      <c r="P31" s="11">
        <v>6780.47</v>
      </c>
      <c r="Q31" s="11">
        <v>6852.85</v>
      </c>
      <c r="R31" s="11">
        <v>7285.31</v>
      </c>
      <c r="S31" s="11">
        <v>7778.73</v>
      </c>
      <c r="T31" s="11">
        <v>7670.91</v>
      </c>
      <c r="U31" s="11">
        <v>7712.42</v>
      </c>
      <c r="V31" s="11">
        <v>7494.3</v>
      </c>
      <c r="W31" s="11">
        <v>7208.64</v>
      </c>
      <c r="X31" s="11">
        <v>6775.33</v>
      </c>
      <c r="Y31" s="12">
        <v>6387.86</v>
      </c>
    </row>
    <row r="32" spans="1:25" x14ac:dyDescent="0.3">
      <c r="A32" s="5">
        <f t="shared" si="0"/>
        <v>42002</v>
      </c>
      <c r="B32" s="10">
        <v>6168.53</v>
      </c>
      <c r="C32" s="11">
        <v>6053.04</v>
      </c>
      <c r="D32" s="11">
        <v>6022.8</v>
      </c>
      <c r="E32" s="11">
        <v>6063.06</v>
      </c>
      <c r="F32" s="11">
        <v>6278.54</v>
      </c>
      <c r="G32" s="11">
        <v>6711.73</v>
      </c>
      <c r="H32" s="11">
        <v>7388.04</v>
      </c>
      <c r="I32" s="11">
        <v>7771.4</v>
      </c>
      <c r="J32" s="11">
        <v>7931.93</v>
      </c>
      <c r="K32" s="11">
        <v>8012.52</v>
      </c>
      <c r="L32" s="11">
        <v>8121.77</v>
      </c>
      <c r="M32" s="11">
        <v>8116.48</v>
      </c>
      <c r="N32" s="11">
        <v>8055.24</v>
      </c>
      <c r="O32" s="11">
        <v>7997.63</v>
      </c>
      <c r="P32" s="11">
        <v>7968.18</v>
      </c>
      <c r="Q32" s="11">
        <v>8011.88</v>
      </c>
      <c r="R32" s="11">
        <v>8446.31</v>
      </c>
      <c r="S32" s="11">
        <v>8857.8799999999992</v>
      </c>
      <c r="T32" s="11">
        <v>8793.2199999999993</v>
      </c>
      <c r="U32" s="11">
        <v>8618.49</v>
      </c>
      <c r="V32" s="11">
        <v>8349.43</v>
      </c>
      <c r="W32" s="11">
        <v>8008.75</v>
      </c>
      <c r="X32" s="11">
        <v>7484.14</v>
      </c>
      <c r="Y32" s="12">
        <v>7034.31</v>
      </c>
    </row>
    <row r="33" spans="1:29" x14ac:dyDescent="0.3">
      <c r="A33" s="5">
        <f t="shared" si="0"/>
        <v>42003</v>
      </c>
      <c r="B33" s="10">
        <v>6784.4</v>
      </c>
      <c r="C33" s="11">
        <v>6636.95</v>
      </c>
      <c r="D33" s="11">
        <v>6557.6</v>
      </c>
      <c r="E33" s="11">
        <v>6585.92</v>
      </c>
      <c r="F33" s="11">
        <v>6775.43</v>
      </c>
      <c r="G33" s="11">
        <v>7228.15</v>
      </c>
      <c r="H33" s="11">
        <v>7863.89</v>
      </c>
      <c r="I33" s="11">
        <v>8233.0400000000009</v>
      </c>
      <c r="J33" s="11">
        <v>8364.02</v>
      </c>
      <c r="K33" s="11">
        <v>8459.92</v>
      </c>
      <c r="L33" s="11">
        <v>8507.9599999999991</v>
      </c>
      <c r="M33" s="11">
        <v>8456.77</v>
      </c>
      <c r="N33" s="11">
        <v>8362.86</v>
      </c>
      <c r="O33" s="11">
        <v>8294</v>
      </c>
      <c r="P33" s="11">
        <v>8209.6</v>
      </c>
      <c r="Q33" s="11">
        <v>8224.14</v>
      </c>
      <c r="R33" s="11">
        <v>8614.0300000000007</v>
      </c>
      <c r="S33" s="11">
        <v>9052.31</v>
      </c>
      <c r="T33" s="11">
        <v>8934.18</v>
      </c>
      <c r="U33" s="11">
        <v>8786.2999999999993</v>
      </c>
      <c r="V33" s="11">
        <v>8572.81</v>
      </c>
      <c r="W33" s="11">
        <v>8189.38</v>
      </c>
      <c r="X33" s="11">
        <v>7645.48</v>
      </c>
      <c r="Y33" s="12">
        <v>7155.04</v>
      </c>
    </row>
    <row r="34" spans="1:29" ht="15" thickBot="1" x14ac:dyDescent="0.35">
      <c r="A34" s="5">
        <f t="shared" si="0"/>
        <v>42004</v>
      </c>
      <c r="B34" s="15">
        <v>6848.41</v>
      </c>
      <c r="C34" s="16">
        <v>6656.9</v>
      </c>
      <c r="D34" s="16">
        <v>6577.35</v>
      </c>
      <c r="E34" s="16">
        <v>6562.54</v>
      </c>
      <c r="F34" s="16">
        <v>6690.23</v>
      </c>
      <c r="G34" s="16">
        <v>7033.75</v>
      </c>
      <c r="H34" s="16">
        <v>7546.17</v>
      </c>
      <c r="I34" s="16">
        <v>7836.68</v>
      </c>
      <c r="J34" s="16">
        <v>7975.19</v>
      </c>
      <c r="K34" s="16">
        <v>8106.21</v>
      </c>
      <c r="L34" s="16">
        <v>8162.87</v>
      </c>
      <c r="M34" s="16">
        <v>8154.44</v>
      </c>
      <c r="N34" s="16">
        <v>8036.27</v>
      </c>
      <c r="O34" s="16">
        <v>7954.94</v>
      </c>
      <c r="P34" s="16">
        <v>7840.45</v>
      </c>
      <c r="Q34" s="16">
        <v>7812.16</v>
      </c>
      <c r="R34" s="16">
        <v>8187.65</v>
      </c>
      <c r="S34" s="16">
        <v>8581.15</v>
      </c>
      <c r="T34" s="16">
        <v>8370.92</v>
      </c>
      <c r="U34" s="16">
        <v>8066.3</v>
      </c>
      <c r="V34" s="16">
        <v>7774.96</v>
      </c>
      <c r="W34" s="16">
        <v>7461.01</v>
      </c>
      <c r="X34" s="16">
        <v>7114.36</v>
      </c>
      <c r="Y34" s="17">
        <v>6775.37</v>
      </c>
      <c r="Z34" s="18"/>
      <c r="AA34" s="18"/>
      <c r="AB34" s="18"/>
      <c r="AC34" s="18"/>
    </row>
    <row r="35" spans="1:29" x14ac:dyDescent="0.3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1:29" ht="17.399999999999999" x14ac:dyDescent="0.3">
      <c r="A36" s="20" t="s">
        <v>1</v>
      </c>
      <c r="B36" s="21" t="s">
        <v>2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1:29" ht="17.399999999999999" x14ac:dyDescent="0.3">
      <c r="A37" s="23"/>
      <c r="B37" s="21" t="s">
        <v>3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1:29" ht="17.399999999999999" x14ac:dyDescent="0.3">
      <c r="A38" s="23"/>
      <c r="B38" s="21" t="s">
        <v>4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</row>
    <row r="39" spans="1:29" x14ac:dyDescent="0.3">
      <c r="W39" s="24"/>
    </row>
    <row r="41" spans="1:29" x14ac:dyDescent="0.3">
      <c r="A41" s="25" t="s">
        <v>5</v>
      </c>
      <c r="B41" s="26">
        <f>+MAX(B4:Y34)</f>
        <v>9375.2099999999991</v>
      </c>
    </row>
  </sheetData>
  <mergeCells count="1">
    <mergeCell ref="A1:Y1"/>
  </mergeCells>
  <conditionalFormatting sqref="B4:Y7 B17:Y34 B16:S16 U16:Y16 B10:Y15 B8:S9 U8:Y9">
    <cfRule type="cellIs" dxfId="8" priority="8" stopIfTrue="1" operator="equal">
      <formula>$B$38</formula>
    </cfRule>
    <cfRule type="cellIs" dxfId="7" priority="9" stopIfTrue="1" operator="equal">
      <formula>$B$37</formula>
    </cfRule>
  </conditionalFormatting>
  <conditionalFormatting sqref="T9">
    <cfRule type="cellIs" dxfId="6" priority="6" stopIfTrue="1" operator="equal">
      <formula>$B$38</formula>
    </cfRule>
    <cfRule type="cellIs" dxfId="5" priority="7" stopIfTrue="1" operator="equal">
      <formula>$B$37</formula>
    </cfRule>
  </conditionalFormatting>
  <conditionalFormatting sqref="T16">
    <cfRule type="cellIs" dxfId="4" priority="4" stopIfTrue="1" operator="equal">
      <formula>$B$38</formula>
    </cfRule>
    <cfRule type="cellIs" dxfId="3" priority="5" stopIfTrue="1" operator="equal">
      <formula>$B$37</formula>
    </cfRule>
  </conditionalFormatting>
  <conditionalFormatting sqref="T8">
    <cfRule type="cellIs" dxfId="2" priority="2" stopIfTrue="1" operator="equal">
      <formula>$B$38</formula>
    </cfRule>
    <cfRule type="cellIs" dxfId="1" priority="3" stopIfTrue="1" operator="equal">
      <formula>$B$37</formula>
    </cfRule>
  </conditionalFormatting>
  <conditionalFormatting sqref="B4:Y34">
    <cfRule type="cellIs" dxfId="0" priority="1" stopIfTrue="1" operator="equal">
      <formula>$B$41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2"/>
  <sheetViews>
    <sheetView workbookViewId="0">
      <selection sqref="A1:XFD1048576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1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3" spans="1:25" ht="15" thickBot="1" x14ac:dyDescent="0.35">
      <c r="A3" s="3"/>
      <c r="B3" s="4">
        <v>100</v>
      </c>
      <c r="C3" s="4">
        <v>200</v>
      </c>
      <c r="D3" s="4">
        <v>300</v>
      </c>
      <c r="E3" s="4">
        <v>400</v>
      </c>
      <c r="F3" s="4">
        <v>500</v>
      </c>
      <c r="G3" s="4">
        <v>600</v>
      </c>
      <c r="H3" s="4">
        <v>700</v>
      </c>
      <c r="I3" s="4">
        <v>800</v>
      </c>
      <c r="J3" s="4">
        <v>900</v>
      </c>
      <c r="K3" s="4">
        <v>1000</v>
      </c>
      <c r="L3" s="4">
        <v>1100</v>
      </c>
      <c r="M3" s="4">
        <v>1200</v>
      </c>
      <c r="N3" s="4">
        <v>1300</v>
      </c>
      <c r="O3" s="4">
        <v>1400</v>
      </c>
      <c r="P3" s="4">
        <v>1500</v>
      </c>
      <c r="Q3" s="4">
        <v>1600</v>
      </c>
      <c r="R3" s="4">
        <v>1700</v>
      </c>
      <c r="S3" s="4">
        <v>1800</v>
      </c>
      <c r="T3" s="4">
        <v>1900</v>
      </c>
      <c r="U3" s="4">
        <v>2000</v>
      </c>
      <c r="V3" s="4">
        <v>2100</v>
      </c>
      <c r="W3" s="4">
        <v>2200</v>
      </c>
      <c r="X3" s="4">
        <v>2300</v>
      </c>
      <c r="Y3" s="4">
        <v>2400</v>
      </c>
    </row>
    <row r="4" spans="1:25" x14ac:dyDescent="0.3">
      <c r="A4" s="5">
        <v>41671</v>
      </c>
      <c r="B4" s="6">
        <v>6797.5178515948592</v>
      </c>
      <c r="C4" s="7">
        <v>6592.3767582236669</v>
      </c>
      <c r="D4" s="7">
        <v>6519.9892160624877</v>
      </c>
      <c r="E4" s="7">
        <v>6475.8190782607562</v>
      </c>
      <c r="F4" s="7">
        <v>6548.5935365146897</v>
      </c>
      <c r="G4" s="7">
        <v>6726.8680841901796</v>
      </c>
      <c r="H4" s="7">
        <v>7094.2581696871466</v>
      </c>
      <c r="I4" s="7">
        <v>7358.1996488721779</v>
      </c>
      <c r="J4" s="7">
        <v>7609.9428445589692</v>
      </c>
      <c r="K4" s="7">
        <v>7769.4747500165022</v>
      </c>
      <c r="L4" s="7">
        <v>7799.8394795906079</v>
      </c>
      <c r="M4" s="7">
        <v>7770.1206600898959</v>
      </c>
      <c r="N4" s="7">
        <v>7643.9943433873896</v>
      </c>
      <c r="O4" s="8">
        <v>7505.4746432815264</v>
      </c>
      <c r="P4" s="7">
        <v>7399.4089067019386</v>
      </c>
      <c r="Q4" s="7">
        <v>7389.7047220399709</v>
      </c>
      <c r="R4" s="8">
        <v>7514.8598140383974</v>
      </c>
      <c r="S4" s="7">
        <v>7981.8968802555946</v>
      </c>
      <c r="T4" s="7">
        <v>8037.5360344525388</v>
      </c>
      <c r="U4" s="7">
        <v>7858.986692798775</v>
      </c>
      <c r="V4" s="7">
        <v>7626.6936245233974</v>
      </c>
      <c r="W4" s="7">
        <v>7342.9483685770638</v>
      </c>
      <c r="X4" s="7">
        <v>6896.5609861061039</v>
      </c>
      <c r="Y4" s="9">
        <v>6497.8802154914811</v>
      </c>
    </row>
    <row r="5" spans="1:25" x14ac:dyDescent="0.3">
      <c r="A5" s="5">
        <f>+A4+1</f>
        <v>41672</v>
      </c>
      <c r="B5" s="10">
        <v>6301.2232934629119</v>
      </c>
      <c r="C5" s="11">
        <v>6160.2234548875513</v>
      </c>
      <c r="D5" s="11">
        <v>6100.1874063046707</v>
      </c>
      <c r="E5" s="11">
        <v>6080.1096941327387</v>
      </c>
      <c r="F5" s="11">
        <v>6141.9449921568103</v>
      </c>
      <c r="G5" s="11">
        <v>6318.0230311762562</v>
      </c>
      <c r="H5" s="11">
        <v>6600.5791453889615</v>
      </c>
      <c r="I5" s="11">
        <v>6803.0453761181707</v>
      </c>
      <c r="J5" s="11">
        <v>7010.3275183588221</v>
      </c>
      <c r="K5" s="11">
        <v>7128.4635802638077</v>
      </c>
      <c r="L5" s="11">
        <v>7166.2483481489908</v>
      </c>
      <c r="M5" s="11">
        <v>7219.8298803063626</v>
      </c>
      <c r="N5" s="11">
        <v>7190.8702265830907</v>
      </c>
      <c r="O5" s="11">
        <v>7160.2388842943437</v>
      </c>
      <c r="P5" s="11">
        <v>7131.671658778565</v>
      </c>
      <c r="Q5" s="11">
        <v>7204.5073095089974</v>
      </c>
      <c r="R5" s="11">
        <v>7431.9625009540687</v>
      </c>
      <c r="S5" s="11">
        <v>7943.316174105712</v>
      </c>
      <c r="T5" s="11">
        <v>7997.4702583046428</v>
      </c>
      <c r="U5" s="11">
        <v>7879.4312590672516</v>
      </c>
      <c r="V5" s="11">
        <v>7740.3386688571918</v>
      </c>
      <c r="W5" s="11">
        <v>7572.5387633118817</v>
      </c>
      <c r="X5" s="11">
        <v>7203.82467272336</v>
      </c>
      <c r="Y5" s="12">
        <v>6876.7292875115945</v>
      </c>
    </row>
    <row r="6" spans="1:25" x14ac:dyDescent="0.3">
      <c r="A6" s="5">
        <f t="shared" ref="A6:A31" si="0">+A5+1</f>
        <v>41673</v>
      </c>
      <c r="B6" s="10">
        <v>6681.8383406098937</v>
      </c>
      <c r="C6" s="11">
        <v>6617.5601563220125</v>
      </c>
      <c r="D6" s="11">
        <v>6598.341120149832</v>
      </c>
      <c r="E6" s="11">
        <v>6660.4871195525402</v>
      </c>
      <c r="F6" s="11">
        <v>6920.2103073832468</v>
      </c>
      <c r="G6" s="11">
        <v>7509.9657917593649</v>
      </c>
      <c r="H6" s="11">
        <v>8415.2325942161879</v>
      </c>
      <c r="I6" s="11">
        <v>8781.3683818094705</v>
      </c>
      <c r="J6" s="11">
        <v>8778.6966589855147</v>
      </c>
      <c r="K6" s="11">
        <v>8763.1751686425923</v>
      </c>
      <c r="L6" s="11">
        <v>8712.328512236676</v>
      </c>
      <c r="M6" s="11">
        <v>8624.0418440775793</v>
      </c>
      <c r="N6" s="11">
        <v>8488.6920802580971</v>
      </c>
      <c r="O6" s="11">
        <v>8420.6273852504037</v>
      </c>
      <c r="P6" s="11">
        <v>8304.2182867882966</v>
      </c>
      <c r="Q6" s="11">
        <v>8264.8157532148234</v>
      </c>
      <c r="R6" s="11">
        <v>8406.2473515689417</v>
      </c>
      <c r="S6" s="11">
        <v>8919.7557226694207</v>
      </c>
      <c r="T6" s="11">
        <v>9038.5028022447932</v>
      </c>
      <c r="U6" s="11">
        <v>8872.1833433417323</v>
      </c>
      <c r="V6" s="11">
        <v>8613.4723295478343</v>
      </c>
      <c r="W6" s="11">
        <v>8180.1938155334119</v>
      </c>
      <c r="X6" s="11">
        <v>7608.0859162378656</v>
      </c>
      <c r="Y6" s="12">
        <v>7210.2930679049095</v>
      </c>
    </row>
    <row r="7" spans="1:25" x14ac:dyDescent="0.3">
      <c r="A7" s="5">
        <f t="shared" si="0"/>
        <v>41674</v>
      </c>
      <c r="B7" s="10">
        <v>7006.8214287626815</v>
      </c>
      <c r="C7" s="11">
        <v>6849.516736082076</v>
      </c>
      <c r="D7" s="11">
        <v>6746.2411646255132</v>
      </c>
      <c r="E7" s="11">
        <v>6766.7550157840788</v>
      </c>
      <c r="F7" s="11">
        <v>6997.4632261864463</v>
      </c>
      <c r="G7" s="11">
        <v>7547.6669551892282</v>
      </c>
      <c r="H7" s="11">
        <v>8453.5733646086865</v>
      </c>
      <c r="I7" s="11">
        <v>8738.3989934803321</v>
      </c>
      <c r="J7" s="11">
        <v>8725.9886409950523</v>
      </c>
      <c r="K7" s="11">
        <v>8685.7061579813271</v>
      </c>
      <c r="L7" s="11">
        <v>8657.811613903943</v>
      </c>
      <c r="M7" s="11">
        <v>8582.3429882555301</v>
      </c>
      <c r="N7" s="11">
        <v>8495.6714627484107</v>
      </c>
      <c r="O7" s="11">
        <v>8466.3580787656683</v>
      </c>
      <c r="P7" s="11">
        <v>8373.3713198163714</v>
      </c>
      <c r="Q7" s="11">
        <v>8346.7308362025178</v>
      </c>
      <c r="R7" s="11">
        <v>8478.4389936872612</v>
      </c>
      <c r="S7" s="11">
        <v>8953.2265675128547</v>
      </c>
      <c r="T7" s="11">
        <v>8963.9652964332654</v>
      </c>
      <c r="U7" s="11">
        <v>8798.9362302479003</v>
      </c>
      <c r="V7" s="11">
        <v>8582.2522976032233</v>
      </c>
      <c r="W7" s="11">
        <v>8150.0403186014219</v>
      </c>
      <c r="X7" s="11">
        <v>7604.0497930689817</v>
      </c>
      <c r="Y7" s="12">
        <v>7144.1710144641274</v>
      </c>
    </row>
    <row r="8" spans="1:25" x14ac:dyDescent="0.3">
      <c r="A8" s="5">
        <f t="shared" si="0"/>
        <v>41675</v>
      </c>
      <c r="B8" s="10">
        <v>6910.7503069658824</v>
      </c>
      <c r="C8" s="11">
        <v>6775.4428461239304</v>
      </c>
      <c r="D8" s="11">
        <v>6693.9346956063646</v>
      </c>
      <c r="E8" s="11">
        <v>6703.8517831567988</v>
      </c>
      <c r="F8" s="11">
        <v>6913.6577959232854</v>
      </c>
      <c r="G8" s="11">
        <v>7463.9010566835241</v>
      </c>
      <c r="H8" s="11">
        <v>8318.6046063531012</v>
      </c>
      <c r="I8" s="11">
        <v>8580.2477247531569</v>
      </c>
      <c r="J8" s="11">
        <v>8590.8298018276746</v>
      </c>
      <c r="K8" s="11">
        <v>8614.2141897800557</v>
      </c>
      <c r="L8" s="11">
        <v>8631.9763802853176</v>
      </c>
      <c r="M8" s="11">
        <v>8588.2302781671006</v>
      </c>
      <c r="N8" s="11">
        <v>8472.5556720076383</v>
      </c>
      <c r="O8" s="11">
        <v>8447.9367952821685</v>
      </c>
      <c r="P8" s="11">
        <v>8361.6470332871359</v>
      </c>
      <c r="Q8" s="11">
        <v>8383.2868397871789</v>
      </c>
      <c r="R8" s="11">
        <v>8494.5530993698831</v>
      </c>
      <c r="S8" s="11">
        <v>8932.1453104885568</v>
      </c>
      <c r="T8" s="11">
        <v>9057.0078858564357</v>
      </c>
      <c r="U8" s="11">
        <v>8924.5152746026033</v>
      </c>
      <c r="V8" s="11">
        <v>8694.8718187651593</v>
      </c>
      <c r="W8" s="11">
        <v>8267.2017440371819</v>
      </c>
      <c r="X8" s="11">
        <v>7755.6335772465463</v>
      </c>
      <c r="Y8" s="12">
        <v>7317.1073671547092</v>
      </c>
    </row>
    <row r="9" spans="1:25" x14ac:dyDescent="0.3">
      <c r="A9" s="5">
        <f t="shared" si="0"/>
        <v>41676</v>
      </c>
      <c r="B9" s="10">
        <v>7081.3727994391247</v>
      </c>
      <c r="C9" s="11">
        <v>6947.1407454953105</v>
      </c>
      <c r="D9" s="11">
        <v>6903.6301049486774</v>
      </c>
      <c r="E9" s="11">
        <v>6922.3576315553119</v>
      </c>
      <c r="F9" s="11">
        <v>7119.8903894847617</v>
      </c>
      <c r="G9" s="11">
        <v>7671.9947352560184</v>
      </c>
      <c r="H9" s="11">
        <v>8532.4943928763405</v>
      </c>
      <c r="I9" s="11">
        <v>8848.3634467064694</v>
      </c>
      <c r="J9" s="11">
        <v>8848.9221801527328</v>
      </c>
      <c r="K9" s="11">
        <v>8827.2906793869352</v>
      </c>
      <c r="L9" s="11">
        <v>8783.2927288254414</v>
      </c>
      <c r="M9" s="11">
        <v>8725.8670008921272</v>
      </c>
      <c r="N9" s="11">
        <v>8623.6449678111585</v>
      </c>
      <c r="O9" s="11">
        <v>8611.1683161635356</v>
      </c>
      <c r="P9" s="11">
        <v>8494.6909774137912</v>
      </c>
      <c r="Q9" s="11">
        <v>8448.8543453116436</v>
      </c>
      <c r="R9" s="11">
        <v>8575.8499932469695</v>
      </c>
      <c r="S9" s="11">
        <v>9069.8779141924333</v>
      </c>
      <c r="T9" s="11">
        <v>9226.9014312601284</v>
      </c>
      <c r="U9" s="11">
        <v>9062.3256281140548</v>
      </c>
      <c r="V9" s="11">
        <v>8889.537677133887</v>
      </c>
      <c r="W9" s="11">
        <v>8522.1585980004638</v>
      </c>
      <c r="X9" s="11">
        <v>7993.6451089031325</v>
      </c>
      <c r="Y9" s="12">
        <v>7592.7692359527382</v>
      </c>
    </row>
    <row r="10" spans="1:25" x14ac:dyDescent="0.3">
      <c r="A10" s="5">
        <f t="shared" si="0"/>
        <v>41677</v>
      </c>
      <c r="B10" s="10">
        <v>7337.584634725773</v>
      </c>
      <c r="C10" s="11">
        <v>7171.8338916663643</v>
      </c>
      <c r="D10" s="11">
        <v>7107.755528137066</v>
      </c>
      <c r="E10" s="11">
        <v>7122.9220850895344</v>
      </c>
      <c r="F10" s="11">
        <v>7278.8008505829666</v>
      </c>
      <c r="G10" s="11">
        <v>7812.3648685837561</v>
      </c>
      <c r="H10" s="11">
        <v>8598.9081300186481</v>
      </c>
      <c r="I10" s="11">
        <v>8854.5181035308979</v>
      </c>
      <c r="J10" s="11">
        <v>8852.5246498518627</v>
      </c>
      <c r="K10" s="11">
        <v>8845.3928786833603</v>
      </c>
      <c r="L10" s="11">
        <v>8833.2553792845465</v>
      </c>
      <c r="M10" s="11">
        <v>8728.0083252233781</v>
      </c>
      <c r="N10" s="11">
        <v>8611.123031091367</v>
      </c>
      <c r="O10" s="11">
        <v>8507.7748875029756</v>
      </c>
      <c r="P10" s="11">
        <v>8358.5293324652957</v>
      </c>
      <c r="Q10" s="11">
        <v>8252.7900638803694</v>
      </c>
      <c r="R10" s="11">
        <v>8354.0553360250706</v>
      </c>
      <c r="S10" s="13">
        <v>8758.0186905196642</v>
      </c>
      <c r="T10" s="11">
        <v>8884.3591806050754</v>
      </c>
      <c r="U10" s="11">
        <v>8724.4187434359574</v>
      </c>
      <c r="V10" s="11">
        <v>8514.6387370247649</v>
      </c>
      <c r="W10" s="11">
        <v>8198.5201913809233</v>
      </c>
      <c r="X10" s="11">
        <v>7706.9170675731502</v>
      </c>
      <c r="Y10" s="12">
        <v>7189.3508186237259</v>
      </c>
    </row>
    <row r="11" spans="1:25" x14ac:dyDescent="0.3">
      <c r="A11" s="5">
        <f t="shared" si="0"/>
        <v>41678</v>
      </c>
      <c r="B11" s="10">
        <v>6914.0078734275521</v>
      </c>
      <c r="C11" s="11">
        <v>6758.4788111127018</v>
      </c>
      <c r="D11" s="11">
        <v>6695.2861569947208</v>
      </c>
      <c r="E11" s="11">
        <v>6648.3736372564308</v>
      </c>
      <c r="F11" s="11">
        <v>6738.8764326292658</v>
      </c>
      <c r="G11" s="11">
        <v>6976.4781673659672</v>
      </c>
      <c r="H11" s="11">
        <v>7312.9412580739863</v>
      </c>
      <c r="I11" s="11">
        <v>7543.9564258568744</v>
      </c>
      <c r="J11" s="11">
        <v>7808.3070885303796</v>
      </c>
      <c r="K11" s="11">
        <v>7899.7914007507361</v>
      </c>
      <c r="L11" s="11">
        <v>7953.2542232909709</v>
      </c>
      <c r="M11" s="11">
        <v>7871.0413319276431</v>
      </c>
      <c r="N11" s="11">
        <v>7720.9078910920734</v>
      </c>
      <c r="O11" s="11">
        <v>7605.7628004643229</v>
      </c>
      <c r="P11" s="11">
        <v>7483.769911248075</v>
      </c>
      <c r="Q11" s="11">
        <v>7463.007216530209</v>
      </c>
      <c r="R11" s="11">
        <v>7593.7256171383315</v>
      </c>
      <c r="S11" s="11">
        <v>8019.6846872843234</v>
      </c>
      <c r="T11" s="11">
        <v>8156.6063758001446</v>
      </c>
      <c r="U11" s="11">
        <v>7978.7590596714854</v>
      </c>
      <c r="V11" s="11">
        <v>7783.0079986748569</v>
      </c>
      <c r="W11" s="11">
        <v>7460.8604269821744</v>
      </c>
      <c r="X11" s="11">
        <v>7022.583592671398</v>
      </c>
      <c r="Y11" s="12">
        <v>6663.3574765793446</v>
      </c>
    </row>
    <row r="12" spans="1:25" x14ac:dyDescent="0.3">
      <c r="A12" s="5">
        <f t="shared" si="0"/>
        <v>41679</v>
      </c>
      <c r="B12" s="10">
        <v>6411.1414411313372</v>
      </c>
      <c r="C12" s="11">
        <v>6257.7064597270701</v>
      </c>
      <c r="D12" s="11">
        <v>6189.6649744937158</v>
      </c>
      <c r="E12" s="11">
        <v>6154.8678908671673</v>
      </c>
      <c r="F12" s="11">
        <v>6220.3138709279347</v>
      </c>
      <c r="G12" s="11">
        <v>6350.2059549841697</v>
      </c>
      <c r="H12" s="11">
        <v>6645.086062095651</v>
      </c>
      <c r="I12" s="11">
        <v>6771.1288329160216</v>
      </c>
      <c r="J12" s="11">
        <v>7041.3129107894056</v>
      </c>
      <c r="K12" s="11">
        <v>7141.8231699686266</v>
      </c>
      <c r="L12" s="11">
        <v>7152.4265296602352</v>
      </c>
      <c r="M12" s="11">
        <v>7178.0859771056894</v>
      </c>
      <c r="N12" s="11">
        <v>7130.726154638578</v>
      </c>
      <c r="O12" s="11">
        <v>7058.9935311325644</v>
      </c>
      <c r="P12" s="11">
        <v>7042.7887432520511</v>
      </c>
      <c r="Q12" s="11">
        <v>7145.0571508287258</v>
      </c>
      <c r="R12" s="11">
        <v>7377.9599614652079</v>
      </c>
      <c r="S12" s="11">
        <v>7974.7927084389703</v>
      </c>
      <c r="T12" s="11">
        <v>8268.6029978441165</v>
      </c>
      <c r="U12" s="11">
        <v>8148.518704923973</v>
      </c>
      <c r="V12" s="11">
        <v>7951.3738010291736</v>
      </c>
      <c r="W12" s="11">
        <v>7648.0805712291867</v>
      </c>
      <c r="X12" s="11">
        <v>7234.9686761990552</v>
      </c>
      <c r="Y12" s="12">
        <v>6950.3294782395187</v>
      </c>
    </row>
    <row r="13" spans="1:25" x14ac:dyDescent="0.3">
      <c r="A13" s="5">
        <f t="shared" si="0"/>
        <v>41680</v>
      </c>
      <c r="B13" s="10">
        <v>6783.477274059891</v>
      </c>
      <c r="C13" s="11">
        <v>6748.4943526953466</v>
      </c>
      <c r="D13" s="11">
        <v>6724.7229977480865</v>
      </c>
      <c r="E13" s="11">
        <v>6744.8103153201482</v>
      </c>
      <c r="F13" s="11">
        <v>7042.4355035130866</v>
      </c>
      <c r="G13" s="11">
        <v>7635.5203242593579</v>
      </c>
      <c r="H13" s="11">
        <v>8537.6757343194022</v>
      </c>
      <c r="I13" s="11">
        <v>8874.3830472023383</v>
      </c>
      <c r="J13" s="11">
        <v>8890.402325499379</v>
      </c>
      <c r="K13" s="11">
        <v>8857.0746811914978</v>
      </c>
      <c r="L13" s="11">
        <v>8841.4874288970786</v>
      </c>
      <c r="M13" s="11">
        <v>8797.9984564757578</v>
      </c>
      <c r="N13" s="11">
        <v>8719.0950542703486</v>
      </c>
      <c r="O13" s="11">
        <v>8668.4438741964168</v>
      </c>
      <c r="P13" s="11">
        <v>8526.0503086057051</v>
      </c>
      <c r="Q13" s="11">
        <v>8441.016950106994</v>
      </c>
      <c r="R13" s="11">
        <v>8578.3788039761494</v>
      </c>
      <c r="S13" s="11">
        <v>9033.5380806365392</v>
      </c>
      <c r="T13" s="11">
        <v>9255.9427042169336</v>
      </c>
      <c r="U13" s="11">
        <v>9111.3724160066959</v>
      </c>
      <c r="V13" s="11">
        <v>8902.8034627219549</v>
      </c>
      <c r="W13" s="11">
        <v>8514.9079850493108</v>
      </c>
      <c r="X13" s="11">
        <v>7925.0889911077775</v>
      </c>
      <c r="Y13" s="12">
        <v>7545.2052128405094</v>
      </c>
    </row>
    <row r="14" spans="1:25" x14ac:dyDescent="0.3">
      <c r="A14" s="5">
        <f t="shared" si="0"/>
        <v>41681</v>
      </c>
      <c r="B14" s="10">
        <v>7323.256859201967</v>
      </c>
      <c r="C14" s="11">
        <v>7170.5687575194806</v>
      </c>
      <c r="D14" s="11">
        <v>7102.7165954299771</v>
      </c>
      <c r="E14" s="11">
        <v>7105.0570136692213</v>
      </c>
      <c r="F14" s="11">
        <v>7323.5190642004709</v>
      </c>
      <c r="G14" s="11">
        <v>7852.2822166368896</v>
      </c>
      <c r="H14" s="11">
        <v>8672.7935810311628</v>
      </c>
      <c r="I14" s="11">
        <v>8923.9569221415168</v>
      </c>
      <c r="J14" s="11">
        <v>8914.6523150728553</v>
      </c>
      <c r="K14" s="11">
        <v>8845.9895717327163</v>
      </c>
      <c r="L14" s="11">
        <v>8775.8506022927195</v>
      </c>
      <c r="M14" s="11">
        <v>8712.1587431107564</v>
      </c>
      <c r="N14" s="11">
        <v>8604.9781189270016</v>
      </c>
      <c r="O14" s="11">
        <v>8542.5968697649696</v>
      </c>
      <c r="P14" s="11">
        <v>8424.4948488196533</v>
      </c>
      <c r="Q14" s="11">
        <v>8324.8600499621843</v>
      </c>
      <c r="R14" s="11">
        <v>8444.1141323198517</v>
      </c>
      <c r="S14" s="11">
        <v>8910.3507605408213</v>
      </c>
      <c r="T14" s="11">
        <v>9160.9248066488053</v>
      </c>
      <c r="U14" s="11">
        <v>9026.8241007162123</v>
      </c>
      <c r="V14" s="11">
        <v>8831.9716405328945</v>
      </c>
      <c r="W14" s="11">
        <v>8447.4328519623577</v>
      </c>
      <c r="X14" s="11">
        <v>7924.9192585782712</v>
      </c>
      <c r="Y14" s="12">
        <v>7487.4486603489813</v>
      </c>
    </row>
    <row r="15" spans="1:25" x14ac:dyDescent="0.3">
      <c r="A15" s="5">
        <f t="shared" si="0"/>
        <v>41682</v>
      </c>
      <c r="B15" s="10">
        <v>7241.4466396846783</v>
      </c>
      <c r="C15" s="11">
        <v>7094.5925732855649</v>
      </c>
      <c r="D15" s="11">
        <v>7003.2126958708604</v>
      </c>
      <c r="E15" s="11">
        <v>7016.1436111746598</v>
      </c>
      <c r="F15" s="11">
        <v>7216.7434618227207</v>
      </c>
      <c r="G15" s="11">
        <v>7725.9312247644957</v>
      </c>
      <c r="H15" s="11">
        <v>8540.1926176245615</v>
      </c>
      <c r="I15" s="11">
        <v>8766.9166841611423</v>
      </c>
      <c r="J15" s="11">
        <v>8789.2918738440385</v>
      </c>
      <c r="K15" s="11">
        <v>8788.6250999443018</v>
      </c>
      <c r="L15" s="11">
        <v>8790.8741204319376</v>
      </c>
      <c r="M15" s="11">
        <v>8712.754366856303</v>
      </c>
      <c r="N15" s="11">
        <v>8576.8276726242584</v>
      </c>
      <c r="O15" s="11">
        <v>8540.2679321658907</v>
      </c>
      <c r="P15" s="11">
        <v>8411.936941616792</v>
      </c>
      <c r="Q15" s="11">
        <v>8319.6985326391823</v>
      </c>
      <c r="R15" s="11">
        <v>8411.0195851873723</v>
      </c>
      <c r="S15" s="11">
        <v>8811.4196277443061</v>
      </c>
      <c r="T15" s="11">
        <v>8999.0356324080458</v>
      </c>
      <c r="U15" s="11">
        <v>8858.6908138497693</v>
      </c>
      <c r="V15" s="11">
        <v>8649.2267799384863</v>
      </c>
      <c r="W15" s="11">
        <v>8241.4538878938019</v>
      </c>
      <c r="X15" s="11">
        <v>7687.0027230165688</v>
      </c>
      <c r="Y15" s="12">
        <v>7244.0348502504903</v>
      </c>
    </row>
    <row r="16" spans="1:25" x14ac:dyDescent="0.3">
      <c r="A16" s="5">
        <f t="shared" si="0"/>
        <v>41683</v>
      </c>
      <c r="B16" s="10">
        <v>6975.9946063667167</v>
      </c>
      <c r="C16" s="11">
        <v>6814.0678011444606</v>
      </c>
      <c r="D16" s="11">
        <v>6711.5774188720916</v>
      </c>
      <c r="E16" s="11">
        <v>6742.134310177531</v>
      </c>
      <c r="F16" s="11">
        <v>6889.9980493440689</v>
      </c>
      <c r="G16" s="11">
        <v>7378.7556203938793</v>
      </c>
      <c r="H16" s="11">
        <v>8243.1594780096239</v>
      </c>
      <c r="I16" s="11">
        <v>8480.3765070505124</v>
      </c>
      <c r="J16" s="11">
        <v>8515.1593036839768</v>
      </c>
      <c r="K16" s="11">
        <v>8547.8447649221162</v>
      </c>
      <c r="L16" s="11">
        <v>8610.2369011935643</v>
      </c>
      <c r="M16" s="11">
        <v>8593.7590081756825</v>
      </c>
      <c r="N16" s="11">
        <v>8484.8327199172472</v>
      </c>
      <c r="O16" s="11">
        <v>8401.6714998367843</v>
      </c>
      <c r="P16" s="11">
        <v>8312.7084699927636</v>
      </c>
      <c r="Q16" s="11">
        <v>8245.3666311300276</v>
      </c>
      <c r="R16" s="11">
        <v>8360.5227090631961</v>
      </c>
      <c r="S16" s="11">
        <v>8709.1991332417037</v>
      </c>
      <c r="T16" s="11">
        <v>8800.6195141262597</v>
      </c>
      <c r="U16" s="11">
        <v>8644.8262019767644</v>
      </c>
      <c r="V16" s="11">
        <v>8441.9620115382368</v>
      </c>
      <c r="W16" s="11">
        <v>8075.5705048146956</v>
      </c>
      <c r="X16" s="11">
        <v>7528.1480627735536</v>
      </c>
      <c r="Y16" s="12">
        <v>7094.1921157709494</v>
      </c>
    </row>
    <row r="17" spans="1:25" x14ac:dyDescent="0.3">
      <c r="A17" s="5">
        <f t="shared" si="0"/>
        <v>41684</v>
      </c>
      <c r="B17" s="10">
        <v>6817.0723092217586</v>
      </c>
      <c r="C17" s="11">
        <v>6666.5439598373914</v>
      </c>
      <c r="D17" s="11">
        <v>6579.1903094300778</v>
      </c>
      <c r="E17" s="11">
        <v>6575.3850045164399</v>
      </c>
      <c r="F17" s="11">
        <v>6810.9724618248329</v>
      </c>
      <c r="G17" s="11">
        <v>7324.9578530830149</v>
      </c>
      <c r="H17" s="11">
        <v>8116.9411747394115</v>
      </c>
      <c r="I17" s="11">
        <v>8373.9768470579875</v>
      </c>
      <c r="J17" s="11">
        <v>8407.8584127858376</v>
      </c>
      <c r="K17" s="11">
        <v>8411.2473553342643</v>
      </c>
      <c r="L17" s="11">
        <v>8395.1137766168777</v>
      </c>
      <c r="M17" s="11">
        <v>8296.4005659237027</v>
      </c>
      <c r="N17" s="11">
        <v>8160.305492614747</v>
      </c>
      <c r="O17" s="11">
        <v>8061.3697091807535</v>
      </c>
      <c r="P17" s="11">
        <v>7939.0119676551058</v>
      </c>
      <c r="Q17" s="11">
        <v>7839.8079911670529</v>
      </c>
      <c r="R17" s="11">
        <v>7912.1245570648907</v>
      </c>
      <c r="S17" s="11">
        <v>8262.7411461280335</v>
      </c>
      <c r="T17" s="11">
        <v>8491.9395123223258</v>
      </c>
      <c r="U17" s="11">
        <v>8310.127523152576</v>
      </c>
      <c r="V17" s="11">
        <v>8119.9901793507952</v>
      </c>
      <c r="W17" s="11">
        <v>7851.3524252526167</v>
      </c>
      <c r="X17" s="11">
        <v>7361.4020494408987</v>
      </c>
      <c r="Y17" s="12">
        <v>6944.6664126888109</v>
      </c>
    </row>
    <row r="18" spans="1:25" x14ac:dyDescent="0.3">
      <c r="A18" s="5">
        <f t="shared" si="0"/>
        <v>41685</v>
      </c>
      <c r="B18" s="10">
        <v>6670.1065271430816</v>
      </c>
      <c r="C18" s="11">
        <v>6513.4820439783462</v>
      </c>
      <c r="D18" s="11">
        <v>6455.3764642502611</v>
      </c>
      <c r="E18" s="11">
        <v>6398.3835242324285</v>
      </c>
      <c r="F18" s="11">
        <v>6523.897729358504</v>
      </c>
      <c r="G18" s="11">
        <v>6757.4979120118751</v>
      </c>
      <c r="H18" s="11">
        <v>7061.3111702043307</v>
      </c>
      <c r="I18" s="11">
        <v>7326.4443420033058</v>
      </c>
      <c r="J18" s="11">
        <v>7578.017950083502</v>
      </c>
      <c r="K18" s="11">
        <v>7639.5758365862112</v>
      </c>
      <c r="L18" s="11">
        <v>7614.5853172874758</v>
      </c>
      <c r="M18" s="11">
        <v>7514.5940171719676</v>
      </c>
      <c r="N18" s="11">
        <v>7343.1206282307248</v>
      </c>
      <c r="O18" s="11">
        <v>7248.4747127506171</v>
      </c>
      <c r="P18" s="11">
        <v>7180.102191578666</v>
      </c>
      <c r="Q18" s="11">
        <v>7185.5124149723551</v>
      </c>
      <c r="R18" s="11">
        <v>7334.4670893143029</v>
      </c>
      <c r="S18" s="11">
        <v>7702.1683468060301</v>
      </c>
      <c r="T18" s="11">
        <v>7911.2290420059062</v>
      </c>
      <c r="U18" s="11">
        <v>7743.028368629939</v>
      </c>
      <c r="V18" s="11">
        <v>7544.9076125720721</v>
      </c>
      <c r="W18" s="11">
        <v>7285.0277347070678</v>
      </c>
      <c r="X18" s="11">
        <v>6861.4893117750298</v>
      </c>
      <c r="Y18" s="12">
        <v>6512.2603395827482</v>
      </c>
    </row>
    <row r="19" spans="1:25" x14ac:dyDescent="0.3">
      <c r="A19" s="5">
        <f t="shared" si="0"/>
        <v>41686</v>
      </c>
      <c r="B19" s="10">
        <v>6278.1512908592549</v>
      </c>
      <c r="C19" s="11">
        <v>6130.5108440379718</v>
      </c>
      <c r="D19" s="11">
        <v>6025.9976490052068</v>
      </c>
      <c r="E19" s="11">
        <v>5982.0952040587272</v>
      </c>
      <c r="F19" s="11">
        <v>6059.0487341253993</v>
      </c>
      <c r="G19" s="11">
        <v>6207.077374803911</v>
      </c>
      <c r="H19" s="11">
        <v>6449.912021537004</v>
      </c>
      <c r="I19" s="11">
        <v>6647.3725771343043</v>
      </c>
      <c r="J19" s="11">
        <v>6862.6504428254566</v>
      </c>
      <c r="K19" s="11">
        <v>6962.7588814023575</v>
      </c>
      <c r="L19" s="11">
        <v>6978.7274963683285</v>
      </c>
      <c r="M19" s="11">
        <v>6988.696024369292</v>
      </c>
      <c r="N19" s="11">
        <v>6933.8298950455064</v>
      </c>
      <c r="O19" s="11">
        <v>6842.9791207380404</v>
      </c>
      <c r="P19" s="11">
        <v>6787.8085054818912</v>
      </c>
      <c r="Q19" s="11">
        <v>6823.1989319349923</v>
      </c>
      <c r="R19" s="11">
        <v>7067.2954698654103</v>
      </c>
      <c r="S19" s="11">
        <v>7657.1713386948459</v>
      </c>
      <c r="T19" s="11">
        <v>7992.9124957438116</v>
      </c>
      <c r="U19" s="11">
        <v>7883.0479983653395</v>
      </c>
      <c r="V19" s="11">
        <v>7649.8291930228443</v>
      </c>
      <c r="W19" s="11">
        <v>7344.6561404600216</v>
      </c>
      <c r="X19" s="11">
        <v>6936.7371079241002</v>
      </c>
      <c r="Y19" s="12">
        <v>6639.8542103934487</v>
      </c>
    </row>
    <row r="20" spans="1:25" x14ac:dyDescent="0.3">
      <c r="A20" s="5">
        <f t="shared" si="0"/>
        <v>41687</v>
      </c>
      <c r="B20" s="10">
        <v>6440.3241110404388</v>
      </c>
      <c r="C20" s="11">
        <v>6314.460404233133</v>
      </c>
      <c r="D20" s="11">
        <v>6298.9725871803066</v>
      </c>
      <c r="E20" s="11">
        <v>6371.6800650211244</v>
      </c>
      <c r="F20" s="11">
        <v>6624.305709981546</v>
      </c>
      <c r="G20" s="11">
        <v>7180.8830622357837</v>
      </c>
      <c r="H20" s="11">
        <v>8034.4636323917894</v>
      </c>
      <c r="I20" s="11">
        <v>8373.2514271657637</v>
      </c>
      <c r="J20" s="11">
        <v>8541.1684493809134</v>
      </c>
      <c r="K20" s="11">
        <v>8662.6187893032438</v>
      </c>
      <c r="L20" s="11">
        <v>8733.5741183083665</v>
      </c>
      <c r="M20" s="11">
        <v>8723.3802891741307</v>
      </c>
      <c r="N20" s="11">
        <v>8651.0596938925828</v>
      </c>
      <c r="O20" s="11">
        <v>8591.9249359653622</v>
      </c>
      <c r="P20" s="11">
        <v>8456.5210258107054</v>
      </c>
      <c r="Q20" s="11">
        <v>8349.2685112754934</v>
      </c>
      <c r="R20" s="11">
        <v>8375.0355692263474</v>
      </c>
      <c r="S20" s="11">
        <v>8714.9905619309866</v>
      </c>
      <c r="T20" s="11">
        <v>8916.7095247511515</v>
      </c>
      <c r="U20" s="11">
        <v>8702.3565776277228</v>
      </c>
      <c r="V20" s="11">
        <v>8414.5217001744968</v>
      </c>
      <c r="W20" s="11">
        <v>7931.6995297487874</v>
      </c>
      <c r="X20" s="11">
        <v>7387.9705033329228</v>
      </c>
      <c r="Y20" s="12">
        <v>6923.5586728970657</v>
      </c>
    </row>
    <row r="21" spans="1:25" x14ac:dyDescent="0.3">
      <c r="A21" s="5">
        <f t="shared" si="0"/>
        <v>41688</v>
      </c>
      <c r="B21" s="10">
        <v>6695.5306268183731</v>
      </c>
      <c r="C21" s="11">
        <v>6545.1571832589461</v>
      </c>
      <c r="D21" s="11">
        <v>6466.0143365424019</v>
      </c>
      <c r="E21" s="11">
        <v>6488.7347422544617</v>
      </c>
      <c r="F21" s="11">
        <v>6695.8063101643947</v>
      </c>
      <c r="G21" s="11">
        <v>7256.0575305281591</v>
      </c>
      <c r="H21" s="11">
        <v>8052.7472983072448</v>
      </c>
      <c r="I21" s="11">
        <v>8281.8126071978804</v>
      </c>
      <c r="J21" s="11">
        <v>8252.8879589566131</v>
      </c>
      <c r="K21" s="11">
        <v>8211.8774742553142</v>
      </c>
      <c r="L21" s="11">
        <v>8183.7846106297693</v>
      </c>
      <c r="M21" s="11">
        <v>8113.1089647437257</v>
      </c>
      <c r="N21" s="11">
        <v>7986.692833777488</v>
      </c>
      <c r="O21" s="11">
        <v>7925.5096927125178</v>
      </c>
      <c r="P21" s="11">
        <v>7771.4996853791163</v>
      </c>
      <c r="Q21" s="11">
        <v>7704.4602058314777</v>
      </c>
      <c r="R21" s="11">
        <v>7794.8706042414906</v>
      </c>
      <c r="S21" s="11">
        <v>8154.470503139145</v>
      </c>
      <c r="T21" s="11">
        <v>8478.3281941711084</v>
      </c>
      <c r="U21" s="11">
        <v>8325.8846947314869</v>
      </c>
      <c r="V21" s="11">
        <v>8090.2491275931197</v>
      </c>
      <c r="W21" s="11">
        <v>7678.9898057392784</v>
      </c>
      <c r="X21" s="11">
        <v>7177.6633263864032</v>
      </c>
      <c r="Y21" s="12">
        <v>6738.7629833830033</v>
      </c>
    </row>
    <row r="22" spans="1:25" x14ac:dyDescent="0.3">
      <c r="A22" s="5">
        <f t="shared" si="0"/>
        <v>41689</v>
      </c>
      <c r="B22" s="10">
        <v>6481.8565628483047</v>
      </c>
      <c r="C22" s="11">
        <v>6303.0230543505959</v>
      </c>
      <c r="D22" s="11">
        <v>6218.2677166837202</v>
      </c>
      <c r="E22" s="11">
        <v>6216.6921970011899</v>
      </c>
      <c r="F22" s="11">
        <v>6431.0568135963495</v>
      </c>
      <c r="G22" s="11">
        <v>6997.1271340078465</v>
      </c>
      <c r="H22" s="11">
        <v>7783.427042754116</v>
      </c>
      <c r="I22" s="11">
        <v>8009.2712149931176</v>
      </c>
      <c r="J22" s="11">
        <v>7989.2834755038184</v>
      </c>
      <c r="K22" s="11">
        <v>7946.6784196992967</v>
      </c>
      <c r="L22" s="11">
        <v>7934.9013896309316</v>
      </c>
      <c r="M22" s="11">
        <v>7847.0813750640064</v>
      </c>
      <c r="N22" s="11">
        <v>7739.4347841719054</v>
      </c>
      <c r="O22" s="11">
        <v>7708.7336304771507</v>
      </c>
      <c r="P22" s="11">
        <v>7591.9786045631772</v>
      </c>
      <c r="Q22" s="11">
        <v>7480.8428408480349</v>
      </c>
      <c r="R22" s="11">
        <v>7563.595924456552</v>
      </c>
      <c r="S22" s="14">
        <v>7940.8769255883071</v>
      </c>
      <c r="T22" s="11">
        <v>8288.5687820017883</v>
      </c>
      <c r="U22" s="11">
        <v>8205.6486482962355</v>
      </c>
      <c r="V22" s="11">
        <v>8008.1273848393448</v>
      </c>
      <c r="W22" s="11">
        <v>7609.9486940180796</v>
      </c>
      <c r="X22" s="11">
        <v>7093.4024816306801</v>
      </c>
      <c r="Y22" s="12">
        <v>6675.2163788549524</v>
      </c>
    </row>
    <row r="23" spans="1:25" x14ac:dyDescent="0.3">
      <c r="A23" s="5">
        <f t="shared" si="0"/>
        <v>41690</v>
      </c>
      <c r="B23" s="10">
        <v>6413.2001976642468</v>
      </c>
      <c r="C23" s="11">
        <v>6218.1784824141278</v>
      </c>
      <c r="D23" s="11">
        <v>6149.0077845836504</v>
      </c>
      <c r="E23" s="11">
        <v>6152.3699384735837</v>
      </c>
      <c r="F23" s="11">
        <v>6350.3483221369661</v>
      </c>
      <c r="G23" s="11">
        <v>6868.117200403226</v>
      </c>
      <c r="H23" s="11">
        <v>7683.3390066567517</v>
      </c>
      <c r="I23" s="11">
        <v>7954.8609536217355</v>
      </c>
      <c r="J23" s="11">
        <v>8050.8333020366863</v>
      </c>
      <c r="K23" s="11">
        <v>8107.117573147726</v>
      </c>
      <c r="L23" s="11">
        <v>8182.3502464825096</v>
      </c>
      <c r="M23" s="11">
        <v>8178.3998952235215</v>
      </c>
      <c r="N23" s="11">
        <v>8142.8503780886431</v>
      </c>
      <c r="O23" s="11">
        <v>8117.2872127334585</v>
      </c>
      <c r="P23" s="11">
        <v>8040.4543175298368</v>
      </c>
      <c r="Q23" s="11">
        <v>8031.9277055672746</v>
      </c>
      <c r="R23" s="11">
        <v>8247.4592502067244</v>
      </c>
      <c r="S23" s="11">
        <v>8554.4557688113</v>
      </c>
      <c r="T23" s="11">
        <v>8536.5220514386619</v>
      </c>
      <c r="U23" s="11">
        <v>8339.7231059121095</v>
      </c>
      <c r="V23" s="11">
        <v>8068.5293340225544</v>
      </c>
      <c r="W23" s="11">
        <v>7622.3833219598446</v>
      </c>
      <c r="X23" s="11">
        <v>7153.8773015841043</v>
      </c>
      <c r="Y23" s="12">
        <v>6693.7806140657049</v>
      </c>
    </row>
    <row r="24" spans="1:25" x14ac:dyDescent="0.3">
      <c r="A24" s="5">
        <f t="shared" si="0"/>
        <v>41691</v>
      </c>
      <c r="B24" s="10">
        <v>6476.5053744668012</v>
      </c>
      <c r="C24" s="11">
        <v>6314.7782266432596</v>
      </c>
      <c r="D24" s="11">
        <v>6212.980774127821</v>
      </c>
      <c r="E24" s="11">
        <v>6249.2002993031365</v>
      </c>
      <c r="F24" s="11">
        <v>6468.3557876658379</v>
      </c>
      <c r="G24" s="11">
        <v>7024.1678655861051</v>
      </c>
      <c r="H24" s="11">
        <v>7803.1573000205826</v>
      </c>
      <c r="I24" s="11">
        <v>8103.1576762408667</v>
      </c>
      <c r="J24" s="11">
        <v>8227.5036934060299</v>
      </c>
      <c r="K24" s="11">
        <v>8309.5081623341339</v>
      </c>
      <c r="L24" s="11">
        <v>8391.4750099237572</v>
      </c>
      <c r="M24" s="11">
        <v>8303.6699415473777</v>
      </c>
      <c r="N24" s="11">
        <v>8179.3377025226036</v>
      </c>
      <c r="O24" s="11">
        <v>8107.8214356048966</v>
      </c>
      <c r="P24" s="11">
        <v>7932.6109607957205</v>
      </c>
      <c r="Q24" s="11">
        <v>7858.9092110960328</v>
      </c>
      <c r="R24" s="11">
        <v>7884.0574847120461</v>
      </c>
      <c r="S24" s="11">
        <v>8151.1441865595116</v>
      </c>
      <c r="T24" s="11">
        <v>8376.3329985913733</v>
      </c>
      <c r="U24" s="11">
        <v>8256.9842393481613</v>
      </c>
      <c r="V24" s="11">
        <v>8037.1529564150624</v>
      </c>
      <c r="W24" s="11">
        <v>7687.306272761607</v>
      </c>
      <c r="X24" s="11">
        <v>7200.8681998033117</v>
      </c>
      <c r="Y24" s="12">
        <v>6750.1524419220286</v>
      </c>
    </row>
    <row r="25" spans="1:25" x14ac:dyDescent="0.3">
      <c r="A25" s="5">
        <f t="shared" si="0"/>
        <v>41692</v>
      </c>
      <c r="B25" s="10">
        <v>6482.6721063213154</v>
      </c>
      <c r="C25" s="11">
        <v>6311.1151033964807</v>
      </c>
      <c r="D25" s="11">
        <v>6227.7538225701865</v>
      </c>
      <c r="E25" s="11">
        <v>6176.2039714702969</v>
      </c>
      <c r="F25" s="11">
        <v>6268.9881284104631</v>
      </c>
      <c r="G25" s="11">
        <v>6483.7648078627844</v>
      </c>
      <c r="H25" s="11">
        <v>6770.9001357680272</v>
      </c>
      <c r="I25" s="11">
        <v>7027.8873536022911</v>
      </c>
      <c r="J25" s="11">
        <v>7298.3873741744092</v>
      </c>
      <c r="K25" s="11">
        <v>7369.0155200563449</v>
      </c>
      <c r="L25" s="11">
        <v>7372.7963800209109</v>
      </c>
      <c r="M25" s="11">
        <v>7273.9740152370086</v>
      </c>
      <c r="N25" s="11">
        <v>7114.3230299522384</v>
      </c>
      <c r="O25" s="11">
        <v>6958.0761329215775</v>
      </c>
      <c r="P25" s="11">
        <v>6846.9080579523397</v>
      </c>
      <c r="Q25" s="11">
        <v>6828.3065989697407</v>
      </c>
      <c r="R25" s="11">
        <v>6946.1383584555824</v>
      </c>
      <c r="S25" s="11">
        <v>7306.3717861573032</v>
      </c>
      <c r="T25" s="11">
        <v>7656.9119833978757</v>
      </c>
      <c r="U25" s="11">
        <v>7542.7527953552299</v>
      </c>
      <c r="V25" s="11">
        <v>7362.2982028482002</v>
      </c>
      <c r="W25" s="11">
        <v>7102.5718006705692</v>
      </c>
      <c r="X25" s="11">
        <v>6722.118371238942</v>
      </c>
      <c r="Y25" s="12">
        <v>6384.7986026451326</v>
      </c>
    </row>
    <row r="26" spans="1:25" x14ac:dyDescent="0.3">
      <c r="A26" s="5">
        <f t="shared" si="0"/>
        <v>41693</v>
      </c>
      <c r="B26" s="10">
        <v>6174.2959868792841</v>
      </c>
      <c r="C26" s="11">
        <v>6074.610683171647</v>
      </c>
      <c r="D26" s="11">
        <v>6001.38237678121</v>
      </c>
      <c r="E26" s="11">
        <v>6000.75178828756</v>
      </c>
      <c r="F26" s="11">
        <v>6048.548892212907</v>
      </c>
      <c r="G26" s="11">
        <v>6150.16621163317</v>
      </c>
      <c r="H26" s="11">
        <v>6364.7509204923344</v>
      </c>
      <c r="I26" s="11">
        <v>6532.143202353951</v>
      </c>
      <c r="J26" s="11">
        <v>6791.969835767738</v>
      </c>
      <c r="K26" s="11">
        <v>6929.8430126894218</v>
      </c>
      <c r="L26" s="11">
        <v>6951.2935619892332</v>
      </c>
      <c r="M26" s="11">
        <v>6949.9332342420248</v>
      </c>
      <c r="N26" s="11">
        <v>6870.7885446395167</v>
      </c>
      <c r="O26" s="11">
        <v>6808.2869654242741</v>
      </c>
      <c r="P26" s="11">
        <v>6774.1124981147677</v>
      </c>
      <c r="Q26" s="11">
        <v>6809.3075161188181</v>
      </c>
      <c r="R26" s="11">
        <v>7013.7093975657344</v>
      </c>
      <c r="S26" s="11">
        <v>7500.0442422951237</v>
      </c>
      <c r="T26" s="11">
        <v>7923.3646693225764</v>
      </c>
      <c r="U26" s="11">
        <v>7875.5324294217608</v>
      </c>
      <c r="V26" s="11">
        <v>7696.4290205338193</v>
      </c>
      <c r="W26" s="11">
        <v>7365.5527161282398</v>
      </c>
      <c r="X26" s="11">
        <v>6984.5039850550074</v>
      </c>
      <c r="Y26" s="12">
        <v>6684.9293531846106</v>
      </c>
    </row>
    <row r="27" spans="1:25" x14ac:dyDescent="0.3">
      <c r="A27" s="5">
        <f t="shared" si="0"/>
        <v>41694</v>
      </c>
      <c r="B27" s="10">
        <v>6532.2722894645194</v>
      </c>
      <c r="C27" s="11">
        <v>6418.5419381465326</v>
      </c>
      <c r="D27" s="11">
        <v>6421.4526946462611</v>
      </c>
      <c r="E27" s="11">
        <v>6496.7869254497873</v>
      </c>
      <c r="F27" s="11">
        <v>6741.557813282303</v>
      </c>
      <c r="G27" s="11">
        <v>7323.3800778726063</v>
      </c>
      <c r="H27" s="11">
        <v>8141.3442459024764</v>
      </c>
      <c r="I27" s="11">
        <v>8463.6677313087657</v>
      </c>
      <c r="J27" s="11">
        <v>8507.0432387959263</v>
      </c>
      <c r="K27" s="11">
        <v>8533.4695379949244</v>
      </c>
      <c r="L27" s="11">
        <v>8554.8452441924455</v>
      </c>
      <c r="M27" s="11">
        <v>8513.6896887164003</v>
      </c>
      <c r="N27" s="11">
        <v>8401.6267776327531</v>
      </c>
      <c r="O27" s="11">
        <v>8336.3050516795902</v>
      </c>
      <c r="P27" s="11">
        <v>8209.8496092110072</v>
      </c>
      <c r="Q27" s="11">
        <v>8136.0645236253458</v>
      </c>
      <c r="R27" s="11">
        <v>8232.7619501187273</v>
      </c>
      <c r="S27" s="11">
        <v>8574.6669446606556</v>
      </c>
      <c r="T27" s="11">
        <v>8899.8547779244491</v>
      </c>
      <c r="U27" s="11">
        <v>8743.7842757102662</v>
      </c>
      <c r="V27" s="11">
        <v>8513.0802396653507</v>
      </c>
      <c r="W27" s="11">
        <v>8080.7465608003895</v>
      </c>
      <c r="X27" s="11">
        <v>7577.1050898408766</v>
      </c>
      <c r="Y27" s="12">
        <v>7131.7575973922631</v>
      </c>
    </row>
    <row r="28" spans="1:25" x14ac:dyDescent="0.3">
      <c r="A28" s="5">
        <f t="shared" si="0"/>
        <v>41695</v>
      </c>
      <c r="B28" s="10">
        <v>6939.242440244011</v>
      </c>
      <c r="C28" s="11">
        <v>6790.9361861871103</v>
      </c>
      <c r="D28" s="11">
        <v>6718.8301630367159</v>
      </c>
      <c r="E28" s="11">
        <v>6735.3104775169486</v>
      </c>
      <c r="F28" s="11">
        <v>6957.0712002173668</v>
      </c>
      <c r="G28" s="11">
        <v>7505.0472200213653</v>
      </c>
      <c r="H28" s="11">
        <v>8276.9442049222362</v>
      </c>
      <c r="I28" s="11">
        <v>8443.3304973355189</v>
      </c>
      <c r="J28" s="11">
        <v>8470.9577746628584</v>
      </c>
      <c r="K28" s="11">
        <v>8515.2928837076324</v>
      </c>
      <c r="L28" s="11">
        <v>8507.8888615383694</v>
      </c>
      <c r="M28" s="11">
        <v>8434.4100016090506</v>
      </c>
      <c r="N28" s="11">
        <v>8330.7893111639423</v>
      </c>
      <c r="O28" s="11">
        <v>8286.7773890819117</v>
      </c>
      <c r="P28" s="11">
        <v>8185.025792405946</v>
      </c>
      <c r="Q28" s="11">
        <v>8134.2947433245445</v>
      </c>
      <c r="R28" s="11">
        <v>8250.3887523834564</v>
      </c>
      <c r="S28" s="11">
        <v>8590.6561683682557</v>
      </c>
      <c r="T28" s="11">
        <v>8993.6583376762865</v>
      </c>
      <c r="U28" s="11">
        <v>8905.21846406433</v>
      </c>
      <c r="V28" s="11">
        <v>8707.3451434040944</v>
      </c>
      <c r="W28" s="11">
        <v>8311.1265985589016</v>
      </c>
      <c r="X28" s="11">
        <v>7792.8247442668198</v>
      </c>
      <c r="Y28" s="12">
        <v>7383.4450248733519</v>
      </c>
    </row>
    <row r="29" spans="1:25" x14ac:dyDescent="0.3">
      <c r="A29" s="5">
        <f t="shared" si="0"/>
        <v>41696</v>
      </c>
      <c r="B29" s="10">
        <v>7168.2471879870745</v>
      </c>
      <c r="C29" s="11">
        <v>7012.9431910629201</v>
      </c>
      <c r="D29" s="11">
        <v>6936.0776189584676</v>
      </c>
      <c r="E29" s="11">
        <v>6975.2094441325935</v>
      </c>
      <c r="F29" s="11">
        <v>7185.6809497771392</v>
      </c>
      <c r="G29" s="11">
        <v>7716.745809053753</v>
      </c>
      <c r="H29" s="11">
        <v>8468.3883133390409</v>
      </c>
      <c r="I29" s="11">
        <v>8718.971765623879</v>
      </c>
      <c r="J29" s="11">
        <v>8762.8463769037153</v>
      </c>
      <c r="K29" s="11">
        <v>8734.0875262702393</v>
      </c>
      <c r="L29" s="11">
        <v>8749.3299094903359</v>
      </c>
      <c r="M29" s="11">
        <v>8678.2282076987376</v>
      </c>
      <c r="N29" s="11">
        <v>8624.3668825542391</v>
      </c>
      <c r="O29" s="11">
        <v>8571.965645210772</v>
      </c>
      <c r="P29" s="11">
        <v>8475.2008937206356</v>
      </c>
      <c r="Q29" s="11">
        <v>8434.5371892492622</v>
      </c>
      <c r="R29" s="11">
        <v>8535.0384684261735</v>
      </c>
      <c r="S29" s="11">
        <v>8816.1156079192715</v>
      </c>
      <c r="T29" s="11">
        <v>9126.4641409489741</v>
      </c>
      <c r="U29" s="11">
        <v>8983.2126306889477</v>
      </c>
      <c r="V29" s="11">
        <v>8750.9511193755843</v>
      </c>
      <c r="W29" s="11">
        <v>8316.0015275329661</v>
      </c>
      <c r="X29" s="11">
        <v>7762.3411099381201</v>
      </c>
      <c r="Y29" s="12">
        <v>7335.4856193312307</v>
      </c>
    </row>
    <row r="30" spans="1:25" x14ac:dyDescent="0.3">
      <c r="A30" s="5">
        <f t="shared" si="0"/>
        <v>41697</v>
      </c>
      <c r="B30" s="10">
        <v>7110.4665065119443</v>
      </c>
      <c r="C30" s="11">
        <v>6998.5225996639401</v>
      </c>
      <c r="D30" s="11">
        <v>6952.3035327500402</v>
      </c>
      <c r="E30" s="11">
        <v>6979.2632358564852</v>
      </c>
      <c r="F30" s="11">
        <v>7172.4442646025245</v>
      </c>
      <c r="G30" s="11">
        <v>7690.8154863458931</v>
      </c>
      <c r="H30" s="11">
        <v>8471.2791520861938</v>
      </c>
      <c r="I30" s="11">
        <v>8730.5827695098942</v>
      </c>
      <c r="J30" s="11">
        <v>8778.92442718249</v>
      </c>
      <c r="K30" s="11">
        <v>8764.5735791875868</v>
      </c>
      <c r="L30" s="11">
        <v>8738.2359669136895</v>
      </c>
      <c r="M30" s="11">
        <v>8662.0885721829854</v>
      </c>
      <c r="N30" s="11">
        <v>8543.2027989610269</v>
      </c>
      <c r="O30" s="11">
        <v>8494.9669049524964</v>
      </c>
      <c r="P30" s="11">
        <v>8347.6357481663163</v>
      </c>
      <c r="Q30" s="11">
        <v>8267.4678204198426</v>
      </c>
      <c r="R30" s="11">
        <v>8323.4992299985825</v>
      </c>
      <c r="S30" s="11">
        <v>8589.2406434186323</v>
      </c>
      <c r="T30" s="11">
        <v>9031.8677218552675</v>
      </c>
      <c r="U30" s="11">
        <v>8957.8637910453235</v>
      </c>
      <c r="V30" s="11">
        <v>8797.9303371710612</v>
      </c>
      <c r="W30" s="11">
        <v>8501.0754253549949</v>
      </c>
      <c r="X30" s="11">
        <v>7888.7380879812063</v>
      </c>
      <c r="Y30" s="12">
        <v>7485.7719892420446</v>
      </c>
    </row>
    <row r="31" spans="1:25" x14ac:dyDescent="0.3">
      <c r="A31" s="5">
        <f t="shared" si="0"/>
        <v>41698</v>
      </c>
      <c r="B31" s="10">
        <v>7255.1165226465382</v>
      </c>
      <c r="C31" s="11">
        <v>7102.9757563488502</v>
      </c>
      <c r="D31" s="11">
        <v>7031.4966878027026</v>
      </c>
      <c r="E31" s="11">
        <v>7030.0482797338545</v>
      </c>
      <c r="F31" s="11">
        <v>7230.3954971025923</v>
      </c>
      <c r="G31" s="11">
        <v>7735.9384665439757</v>
      </c>
      <c r="H31" s="11">
        <v>8446.6029491014924</v>
      </c>
      <c r="I31" s="11">
        <v>8713.6980791434416</v>
      </c>
      <c r="J31" s="11">
        <v>8796.6926955283143</v>
      </c>
      <c r="K31" s="11">
        <v>8814.9921085484311</v>
      </c>
      <c r="L31" s="11">
        <v>8826.2933786393678</v>
      </c>
      <c r="M31" s="11">
        <v>8736.2908831213208</v>
      </c>
      <c r="N31" s="11">
        <v>8606.811334268732</v>
      </c>
      <c r="O31" s="11">
        <v>8517.8073274738035</v>
      </c>
      <c r="P31" s="11">
        <v>8396.0279621847949</v>
      </c>
      <c r="Q31" s="11">
        <v>8313.7224541632349</v>
      </c>
      <c r="R31" s="11">
        <v>8336.24219775653</v>
      </c>
      <c r="S31" s="11">
        <v>8462.7921326157739</v>
      </c>
      <c r="T31" s="11">
        <v>8595.3603914218347</v>
      </c>
      <c r="U31" s="11">
        <v>8419.0404466225264</v>
      </c>
      <c r="V31" s="11">
        <v>8150.0416052944029</v>
      </c>
      <c r="W31" s="11">
        <v>7795.0303636977123</v>
      </c>
      <c r="X31" s="11">
        <v>7280.5694324978904</v>
      </c>
      <c r="Y31" s="12">
        <v>6811.5363115008704</v>
      </c>
    </row>
    <row r="32" spans="1:25" x14ac:dyDescent="0.3">
      <c r="A32" s="5"/>
      <c r="B32" s="10">
        <v>0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2">
        <v>0</v>
      </c>
    </row>
    <row r="33" spans="1:29" x14ac:dyDescent="0.3">
      <c r="A33" s="5"/>
      <c r="B33" s="10">
        <v>0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2">
        <v>0</v>
      </c>
    </row>
    <row r="34" spans="1:29" ht="15" thickBot="1" x14ac:dyDescent="0.35">
      <c r="A34" s="5"/>
      <c r="B34" s="15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7">
        <v>0</v>
      </c>
      <c r="Z34" s="18"/>
      <c r="AA34" s="18"/>
      <c r="AB34" s="18"/>
      <c r="AC34" s="18"/>
    </row>
    <row r="35" spans="1:29" x14ac:dyDescent="0.3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1:29" ht="17.399999999999999" x14ac:dyDescent="0.3">
      <c r="A36" s="20" t="s">
        <v>1</v>
      </c>
      <c r="B36" s="21" t="s">
        <v>2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1:29" ht="17.399999999999999" x14ac:dyDescent="0.3">
      <c r="A37" s="23"/>
      <c r="B37" s="21" t="s">
        <v>3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1:29" ht="17.399999999999999" x14ac:dyDescent="0.3">
      <c r="A38" s="23"/>
      <c r="B38" s="21" t="s">
        <v>4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</row>
    <row r="40" spans="1:29" x14ac:dyDescent="0.3">
      <c r="W40" s="24"/>
    </row>
    <row r="42" spans="1:29" x14ac:dyDescent="0.3">
      <c r="A42" s="25" t="s">
        <v>5</v>
      </c>
      <c r="B42" s="26">
        <f>+MAX(B4:Y34)</f>
        <v>9255.9427042169336</v>
      </c>
    </row>
  </sheetData>
  <mergeCells count="1">
    <mergeCell ref="A1:Y1"/>
  </mergeCells>
  <conditionalFormatting sqref="B4:Y7 B17:Y34 B16:S16 U16:Y16 B10:Y15 B8:S9 U8:Y9">
    <cfRule type="cellIs" dxfId="98" priority="8" stopIfTrue="1" operator="equal">
      <formula>$B$38</formula>
    </cfRule>
    <cfRule type="cellIs" dxfId="97" priority="9" stopIfTrue="1" operator="equal">
      <formula>$B$37</formula>
    </cfRule>
  </conditionalFormatting>
  <conditionalFormatting sqref="T9">
    <cfRule type="cellIs" dxfId="96" priority="6" stopIfTrue="1" operator="equal">
      <formula>$B$38</formula>
    </cfRule>
    <cfRule type="cellIs" dxfId="95" priority="7" stopIfTrue="1" operator="equal">
      <formula>$B$37</formula>
    </cfRule>
  </conditionalFormatting>
  <conditionalFormatting sqref="T16">
    <cfRule type="cellIs" dxfId="94" priority="4" stopIfTrue="1" operator="equal">
      <formula>$B$38</formula>
    </cfRule>
    <cfRule type="cellIs" dxfId="93" priority="5" stopIfTrue="1" operator="equal">
      <formula>$B$37</formula>
    </cfRule>
  </conditionalFormatting>
  <conditionalFormatting sqref="T8">
    <cfRule type="cellIs" dxfId="92" priority="2" stopIfTrue="1" operator="equal">
      <formula>$B$38</formula>
    </cfRule>
    <cfRule type="cellIs" dxfId="91" priority="3" stopIfTrue="1" operator="equal">
      <formula>$B$37</formula>
    </cfRule>
  </conditionalFormatting>
  <conditionalFormatting sqref="B4:Y34">
    <cfRule type="cellIs" dxfId="90" priority="1" stopIfTrue="1" operator="equal">
      <formula>$B$42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2"/>
  <sheetViews>
    <sheetView workbookViewId="0">
      <selection sqref="A1:XFD1048576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1" t="s">
        <v>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3" spans="1:25" ht="15" thickBot="1" x14ac:dyDescent="0.35">
      <c r="A3" s="3"/>
      <c r="B3" s="4">
        <v>100</v>
      </c>
      <c r="C3" s="4">
        <v>200</v>
      </c>
      <c r="D3" s="4">
        <v>300</v>
      </c>
      <c r="E3" s="4">
        <v>400</v>
      </c>
      <c r="F3" s="4">
        <v>500</v>
      </c>
      <c r="G3" s="4">
        <v>600</v>
      </c>
      <c r="H3" s="4">
        <v>700</v>
      </c>
      <c r="I3" s="4">
        <v>800</v>
      </c>
      <c r="J3" s="4">
        <v>900</v>
      </c>
      <c r="K3" s="4">
        <v>1000</v>
      </c>
      <c r="L3" s="4">
        <v>1100</v>
      </c>
      <c r="M3" s="4">
        <v>1200</v>
      </c>
      <c r="N3" s="4">
        <v>1300</v>
      </c>
      <c r="O3" s="4">
        <v>1400</v>
      </c>
      <c r="P3" s="4">
        <v>1500</v>
      </c>
      <c r="Q3" s="4">
        <v>1600</v>
      </c>
      <c r="R3" s="4">
        <v>1700</v>
      </c>
      <c r="S3" s="4">
        <v>1800</v>
      </c>
      <c r="T3" s="4">
        <v>1900</v>
      </c>
      <c r="U3" s="4">
        <v>2000</v>
      </c>
      <c r="V3" s="4">
        <v>2100</v>
      </c>
      <c r="W3" s="4">
        <v>2200</v>
      </c>
      <c r="X3" s="4">
        <v>2300</v>
      </c>
      <c r="Y3" s="4">
        <v>2400</v>
      </c>
    </row>
    <row r="4" spans="1:25" x14ac:dyDescent="0.3">
      <c r="A4" s="5">
        <v>41699</v>
      </c>
      <c r="B4" s="6">
        <v>6519.4164757062654</v>
      </c>
      <c r="C4" s="7">
        <v>6375.0251986926733</v>
      </c>
      <c r="D4" s="7">
        <v>6309.4979888102134</v>
      </c>
      <c r="E4" s="7">
        <v>6285.7653967366905</v>
      </c>
      <c r="F4" s="7">
        <v>6343.5067884836544</v>
      </c>
      <c r="G4" s="7">
        <v>6590.4128374095344</v>
      </c>
      <c r="H4" s="7">
        <v>6863.1043542440966</v>
      </c>
      <c r="I4" s="7">
        <v>7174.4617127836173</v>
      </c>
      <c r="J4" s="7">
        <v>7495.45821258462</v>
      </c>
      <c r="K4" s="7">
        <v>7630.002262136798</v>
      </c>
      <c r="L4" s="7">
        <v>7656.3792651728099</v>
      </c>
      <c r="M4" s="7">
        <v>7564.6952449597366</v>
      </c>
      <c r="N4" s="7">
        <v>7509.4941301478057</v>
      </c>
      <c r="O4" s="8">
        <v>7429.1135915934346</v>
      </c>
      <c r="P4" s="7">
        <v>7376.6747342929229</v>
      </c>
      <c r="Q4" s="7">
        <v>7407.0939048281398</v>
      </c>
      <c r="R4" s="8">
        <v>7536.487610755672</v>
      </c>
      <c r="S4" s="7">
        <v>7774.2660669785155</v>
      </c>
      <c r="T4" s="7">
        <v>8069.1145767859671</v>
      </c>
      <c r="U4" s="7">
        <v>7868.6467807742038</v>
      </c>
      <c r="V4" s="7">
        <v>7739.4318043966259</v>
      </c>
      <c r="W4" s="7">
        <v>7452.8635155778911</v>
      </c>
      <c r="X4" s="7">
        <v>7001.2725506787228</v>
      </c>
      <c r="Y4" s="9">
        <v>6680.542748785876</v>
      </c>
    </row>
    <row r="5" spans="1:25" x14ac:dyDescent="0.3">
      <c r="A5" s="5">
        <f>+A4+1</f>
        <v>41700</v>
      </c>
      <c r="B5" s="10">
        <v>6455.1774608046471</v>
      </c>
      <c r="C5" s="11">
        <v>6340.4843015722781</v>
      </c>
      <c r="D5" s="11">
        <v>6282.9242366304052</v>
      </c>
      <c r="E5" s="11">
        <v>6241.8533176667506</v>
      </c>
      <c r="F5" s="11">
        <v>6304.0203973016214</v>
      </c>
      <c r="G5" s="11">
        <v>6465.7721800691306</v>
      </c>
      <c r="H5" s="11">
        <v>6666.9730137947636</v>
      </c>
      <c r="I5" s="11">
        <v>6880.040663287391</v>
      </c>
      <c r="J5" s="11">
        <v>7117.8946208929556</v>
      </c>
      <c r="K5" s="11">
        <v>7262.3919716839782</v>
      </c>
      <c r="L5" s="11">
        <v>7268.1608463704342</v>
      </c>
      <c r="M5" s="11">
        <v>7250.1956469172173</v>
      </c>
      <c r="N5" s="11">
        <v>7216.6281265199532</v>
      </c>
      <c r="O5" s="11">
        <v>7141.4889702865057</v>
      </c>
      <c r="P5" s="11">
        <v>7079.7343289648179</v>
      </c>
      <c r="Q5" s="11">
        <v>7131.3347573683495</v>
      </c>
      <c r="R5" s="11">
        <v>7297.7415944684717</v>
      </c>
      <c r="S5" s="11">
        <v>7721.5227241535431</v>
      </c>
      <c r="T5" s="11">
        <v>8249.1524563988896</v>
      </c>
      <c r="U5" s="11">
        <v>8194.0626916576875</v>
      </c>
      <c r="V5" s="11">
        <v>7977.383806823721</v>
      </c>
      <c r="W5" s="11">
        <v>7702.8965795121921</v>
      </c>
      <c r="X5" s="11">
        <v>7302.8093852639167</v>
      </c>
      <c r="Y5" s="12">
        <v>7050.0617302095097</v>
      </c>
    </row>
    <row r="6" spans="1:25" x14ac:dyDescent="0.3">
      <c r="A6" s="5">
        <f t="shared" ref="A6:A34" si="0">+A5+1</f>
        <v>41701</v>
      </c>
      <c r="B6" s="10">
        <v>6894.174531093101</v>
      </c>
      <c r="C6" s="11">
        <v>6805.6806265209525</v>
      </c>
      <c r="D6" s="11">
        <v>6806.8712122935258</v>
      </c>
      <c r="E6" s="11">
        <v>6866.1038600970369</v>
      </c>
      <c r="F6" s="11">
        <v>7133.2191593438574</v>
      </c>
      <c r="G6" s="11">
        <v>7719.1283130813717</v>
      </c>
      <c r="H6" s="11">
        <v>8440.4011225841241</v>
      </c>
      <c r="I6" s="11">
        <v>8746.3439326884636</v>
      </c>
      <c r="J6" s="11">
        <v>8803.4976625306626</v>
      </c>
      <c r="K6" s="11">
        <v>8772.6799704555815</v>
      </c>
      <c r="L6" s="11">
        <v>8766.7039924805395</v>
      </c>
      <c r="M6" s="11">
        <v>8717.8083120846877</v>
      </c>
      <c r="N6" s="11">
        <v>8544.4113398048867</v>
      </c>
      <c r="O6" s="11">
        <v>8493.5697725386362</v>
      </c>
      <c r="P6" s="11">
        <v>8368.5165562601087</v>
      </c>
      <c r="Q6" s="11">
        <v>8258.2070377417058</v>
      </c>
      <c r="R6" s="11">
        <v>8353.9935179917193</v>
      </c>
      <c r="S6" s="11">
        <v>8629.7506147441582</v>
      </c>
      <c r="T6" s="11">
        <v>8967.4829778037856</v>
      </c>
      <c r="U6" s="11">
        <v>8876.038781055071</v>
      </c>
      <c r="V6" s="11">
        <v>8605.3814499077507</v>
      </c>
      <c r="W6" s="11">
        <v>8214.8649931955151</v>
      </c>
      <c r="X6" s="11">
        <v>7659.0446455126885</v>
      </c>
      <c r="Y6" s="12">
        <v>7221.3388079691722</v>
      </c>
    </row>
    <row r="7" spans="1:25" x14ac:dyDescent="0.3">
      <c r="A7" s="5">
        <f t="shared" si="0"/>
        <v>41702</v>
      </c>
      <c r="B7" s="10">
        <v>7000.2155208304139</v>
      </c>
      <c r="C7" s="11">
        <v>6851.6437137270923</v>
      </c>
      <c r="D7" s="11">
        <v>6780.4647731885043</v>
      </c>
      <c r="E7" s="11">
        <v>6768.8311001395668</v>
      </c>
      <c r="F7" s="11">
        <v>6967.414238478118</v>
      </c>
      <c r="G7" s="11">
        <v>7463.3688165106914</v>
      </c>
      <c r="H7" s="11">
        <v>8162.2729597996495</v>
      </c>
      <c r="I7" s="11">
        <v>8374.3453729314206</v>
      </c>
      <c r="J7" s="11">
        <v>8450.6336946927258</v>
      </c>
      <c r="K7" s="11">
        <v>8496.5127842724396</v>
      </c>
      <c r="L7" s="11">
        <v>8477.3536214384476</v>
      </c>
      <c r="M7" s="11">
        <v>8386.8000115703344</v>
      </c>
      <c r="N7" s="11">
        <v>8276.0255303031663</v>
      </c>
      <c r="O7" s="11">
        <v>8250.8236578329925</v>
      </c>
      <c r="P7" s="11">
        <v>8156.4409459468243</v>
      </c>
      <c r="Q7" s="11">
        <v>8088.8809187029628</v>
      </c>
      <c r="R7" s="11">
        <v>8187.5003727535741</v>
      </c>
      <c r="S7" s="11">
        <v>8422.5854681594174</v>
      </c>
      <c r="T7" s="11">
        <v>8812.7549966780662</v>
      </c>
      <c r="U7" s="11">
        <v>8700.4483271252448</v>
      </c>
      <c r="V7" s="11">
        <v>8498.1334840580257</v>
      </c>
      <c r="W7" s="11">
        <v>8075.081004806093</v>
      </c>
      <c r="X7" s="11">
        <v>7554.8062560905373</v>
      </c>
      <c r="Y7" s="12">
        <v>7115.3131805395915</v>
      </c>
    </row>
    <row r="8" spans="1:25" x14ac:dyDescent="0.3">
      <c r="A8" s="5">
        <f t="shared" si="0"/>
        <v>41703</v>
      </c>
      <c r="B8" s="10">
        <v>6881.9119029590465</v>
      </c>
      <c r="C8" s="11">
        <v>6725.8082559615441</v>
      </c>
      <c r="D8" s="11">
        <v>6648.27265338709</v>
      </c>
      <c r="E8" s="11">
        <v>6687.1419895376121</v>
      </c>
      <c r="F8" s="11">
        <v>6889.6763630973155</v>
      </c>
      <c r="G8" s="11">
        <v>7437.0994184057336</v>
      </c>
      <c r="H8" s="11">
        <v>8169.1772743994807</v>
      </c>
      <c r="I8" s="11">
        <v>8446.4936239300605</v>
      </c>
      <c r="J8" s="11">
        <v>8505.9646023298919</v>
      </c>
      <c r="K8" s="11">
        <v>8467.2600653115423</v>
      </c>
      <c r="L8" s="11">
        <v>8467.3424297861566</v>
      </c>
      <c r="M8" s="11">
        <v>8397.8591508678765</v>
      </c>
      <c r="N8" s="11">
        <v>8278.4675625484961</v>
      </c>
      <c r="O8" s="11">
        <v>8261.2201832798582</v>
      </c>
      <c r="P8" s="11">
        <v>8149.2394065613462</v>
      </c>
      <c r="Q8" s="11">
        <v>8087.5114122782707</v>
      </c>
      <c r="R8" s="11">
        <v>8155.1507566695409</v>
      </c>
      <c r="S8" s="11">
        <v>8370.1144280868593</v>
      </c>
      <c r="T8" s="11">
        <v>8825.0788247220935</v>
      </c>
      <c r="U8" s="11">
        <v>8748.2416483055877</v>
      </c>
      <c r="V8" s="11">
        <v>8569.7010096634694</v>
      </c>
      <c r="W8" s="11">
        <v>8151.8646837640317</v>
      </c>
      <c r="X8" s="11">
        <v>7645.0842171241593</v>
      </c>
      <c r="Y8" s="12">
        <v>7251.0628884413945</v>
      </c>
    </row>
    <row r="9" spans="1:25" x14ac:dyDescent="0.3">
      <c r="A9" s="5">
        <f t="shared" si="0"/>
        <v>41704</v>
      </c>
      <c r="B9" s="10">
        <v>7031.9834752280831</v>
      </c>
      <c r="C9" s="11">
        <v>6877.9074139266331</v>
      </c>
      <c r="D9" s="11">
        <v>6780.8918917164701</v>
      </c>
      <c r="E9" s="11">
        <v>6800.6301977556868</v>
      </c>
      <c r="F9" s="11">
        <v>6984.7911662527667</v>
      </c>
      <c r="G9" s="11">
        <v>7487.1573223176147</v>
      </c>
      <c r="H9" s="11">
        <v>8161.7785440176549</v>
      </c>
      <c r="I9" s="11">
        <v>8415.0511666185485</v>
      </c>
      <c r="J9" s="11">
        <v>8382.718583465401</v>
      </c>
      <c r="K9" s="11">
        <v>8362.1384238119808</v>
      </c>
      <c r="L9" s="11">
        <v>8332.7050525800205</v>
      </c>
      <c r="M9" s="11">
        <v>8247.4398899394182</v>
      </c>
      <c r="N9" s="11">
        <v>8127.8984650866496</v>
      </c>
      <c r="O9" s="11">
        <v>8087.7321396439129</v>
      </c>
      <c r="P9" s="11">
        <v>7983.6228653507733</v>
      </c>
      <c r="Q9" s="11">
        <v>7883.7481815148749</v>
      </c>
      <c r="R9" s="11">
        <v>7906.2875354560811</v>
      </c>
      <c r="S9" s="11">
        <v>8122.7845241358773</v>
      </c>
      <c r="T9" s="11">
        <v>8581.6153592715018</v>
      </c>
      <c r="U9" s="11">
        <v>8516.0716763663331</v>
      </c>
      <c r="V9" s="11">
        <v>8351.7481277854422</v>
      </c>
      <c r="W9" s="11">
        <v>7922.7198936266896</v>
      </c>
      <c r="X9" s="11">
        <v>7363.7704165748446</v>
      </c>
      <c r="Y9" s="12">
        <v>6951.6864861822269</v>
      </c>
    </row>
    <row r="10" spans="1:25" x14ac:dyDescent="0.3">
      <c r="A10" s="5">
        <f t="shared" si="0"/>
        <v>41705</v>
      </c>
      <c r="B10" s="10">
        <v>6696.1312247972091</v>
      </c>
      <c r="C10" s="11">
        <v>6536.0034140769703</v>
      </c>
      <c r="D10" s="11">
        <v>6446.2752648048136</v>
      </c>
      <c r="E10" s="11">
        <v>6458.2191529620623</v>
      </c>
      <c r="F10" s="11">
        <v>6623.163902795668</v>
      </c>
      <c r="G10" s="11">
        <v>7153.9965763311893</v>
      </c>
      <c r="H10" s="11">
        <v>7788.4394121229452</v>
      </c>
      <c r="I10" s="11">
        <v>8034.9170083766285</v>
      </c>
      <c r="J10" s="11">
        <v>8076.9334578259113</v>
      </c>
      <c r="K10" s="11">
        <v>8043.2870429822406</v>
      </c>
      <c r="L10" s="11">
        <v>8022.0738892946038</v>
      </c>
      <c r="M10" s="11">
        <v>7955.1362773930396</v>
      </c>
      <c r="N10" s="11">
        <v>7833.6572895973359</v>
      </c>
      <c r="O10" s="11">
        <v>7752.9246763134706</v>
      </c>
      <c r="P10" s="11">
        <v>7632.2916018950891</v>
      </c>
      <c r="Q10" s="11">
        <v>7572.1002030017335</v>
      </c>
      <c r="R10" s="11">
        <v>7605.7872787655861</v>
      </c>
      <c r="S10" s="13">
        <v>7751.5220996454927</v>
      </c>
      <c r="T10" s="11">
        <v>7977.4328528088672</v>
      </c>
      <c r="U10" s="11">
        <v>7840.0390985625354</v>
      </c>
      <c r="V10" s="11">
        <v>7603.0377043042554</v>
      </c>
      <c r="W10" s="11">
        <v>7283.7430508437992</v>
      </c>
      <c r="X10" s="11">
        <v>6815.4147502670967</v>
      </c>
      <c r="Y10" s="12">
        <v>6379.0695766185472</v>
      </c>
    </row>
    <row r="11" spans="1:25" x14ac:dyDescent="0.3">
      <c r="A11" s="5">
        <f t="shared" si="0"/>
        <v>41706</v>
      </c>
      <c r="B11" s="10">
        <v>6109.7610960482561</v>
      </c>
      <c r="C11" s="11">
        <v>5971.0805936048791</v>
      </c>
      <c r="D11" s="11">
        <v>5870.4203493326386</v>
      </c>
      <c r="E11" s="11">
        <v>5854.2054418653997</v>
      </c>
      <c r="F11" s="11">
        <v>5931.5853556011871</v>
      </c>
      <c r="G11" s="11">
        <v>6149.6357887016902</v>
      </c>
      <c r="H11" s="11">
        <v>6453.3558422866736</v>
      </c>
      <c r="I11" s="11">
        <v>6795.4680107293152</v>
      </c>
      <c r="J11" s="11">
        <v>7093.1658075890591</v>
      </c>
      <c r="K11" s="11">
        <v>7216.8247774535575</v>
      </c>
      <c r="L11" s="11">
        <v>7193.6403868730195</v>
      </c>
      <c r="M11" s="11">
        <v>7045.805637091581</v>
      </c>
      <c r="N11" s="11">
        <v>6887.6879454882692</v>
      </c>
      <c r="O11" s="11">
        <v>6740.0050116545763</v>
      </c>
      <c r="P11" s="11">
        <v>6627.6788114043129</v>
      </c>
      <c r="Q11" s="11">
        <v>6618.5782618498306</v>
      </c>
      <c r="R11" s="11">
        <v>6700.1572369399446</v>
      </c>
      <c r="S11" s="11">
        <v>6920.8198456924893</v>
      </c>
      <c r="T11" s="11">
        <v>7347.673967286617</v>
      </c>
      <c r="U11" s="11">
        <v>7308.455211870797</v>
      </c>
      <c r="V11" s="11">
        <v>7121.0818855356838</v>
      </c>
      <c r="W11" s="11">
        <v>6880.7543350492942</v>
      </c>
      <c r="X11" s="11">
        <v>6493.0848793176037</v>
      </c>
      <c r="Y11" s="12">
        <v>6159.4105465143975</v>
      </c>
    </row>
    <row r="12" spans="1:25" x14ac:dyDescent="0.3">
      <c r="A12" s="5">
        <f t="shared" si="0"/>
        <v>41707</v>
      </c>
      <c r="B12" s="10">
        <v>5956.6347349674161</v>
      </c>
      <c r="C12" s="11">
        <v>287.98628619353525</v>
      </c>
      <c r="D12" s="11">
        <v>5665.4447285134802</v>
      </c>
      <c r="E12" s="11">
        <v>5784.0370494535746</v>
      </c>
      <c r="F12" s="11">
        <v>5811.7017039983502</v>
      </c>
      <c r="G12" s="11">
        <v>5914.2834497478843</v>
      </c>
      <c r="H12" s="11">
        <v>6154.1590157345436</v>
      </c>
      <c r="I12" s="11">
        <v>6310.5431381126318</v>
      </c>
      <c r="J12" s="11">
        <v>6491.4935830851118</v>
      </c>
      <c r="K12" s="11">
        <v>6679.6332158868581</v>
      </c>
      <c r="L12" s="11">
        <v>6772.0298446419702</v>
      </c>
      <c r="M12" s="11">
        <v>6773.6932674821328</v>
      </c>
      <c r="N12" s="11">
        <v>6761.6587003495524</v>
      </c>
      <c r="O12" s="11">
        <v>6717.5152334950253</v>
      </c>
      <c r="P12" s="11">
        <v>6637.1780790988269</v>
      </c>
      <c r="Q12" s="11">
        <v>6618.6670062500143</v>
      </c>
      <c r="R12" s="11">
        <v>6699.2013348236651</v>
      </c>
      <c r="S12" s="11">
        <v>6889.6799376476738</v>
      </c>
      <c r="T12" s="11">
        <v>7103.6946882456205</v>
      </c>
      <c r="U12" s="11">
        <v>7493.1641509482815</v>
      </c>
      <c r="V12" s="11">
        <v>7369.7950112532544</v>
      </c>
      <c r="W12" s="11">
        <v>7059.3771694679863</v>
      </c>
      <c r="X12" s="11">
        <v>6626.3591799055303</v>
      </c>
      <c r="Y12" s="12">
        <v>6266.9501519594041</v>
      </c>
    </row>
    <row r="13" spans="1:25" x14ac:dyDescent="0.3">
      <c r="A13" s="5">
        <f t="shared" si="0"/>
        <v>41708</v>
      </c>
      <c r="B13" s="10">
        <v>6067.5555340904712</v>
      </c>
      <c r="C13" s="11">
        <v>5940.8512254776451</v>
      </c>
      <c r="D13" s="11">
        <v>5850.2020731098473</v>
      </c>
      <c r="E13" s="11">
        <v>5905.1445125073988</v>
      </c>
      <c r="F13" s="11">
        <v>6102.9110602810688</v>
      </c>
      <c r="G13" s="11">
        <v>6674.7831400863361</v>
      </c>
      <c r="H13" s="11">
        <v>7527.3312904496406</v>
      </c>
      <c r="I13" s="11">
        <v>7911.4498451042609</v>
      </c>
      <c r="J13" s="11">
        <v>7889.1066353107854</v>
      </c>
      <c r="K13" s="11">
        <v>7885.8837285798318</v>
      </c>
      <c r="L13" s="11">
        <v>7847.9242277951198</v>
      </c>
      <c r="M13" s="11">
        <v>7819.8138954750784</v>
      </c>
      <c r="N13" s="11">
        <v>7734.049855744589</v>
      </c>
      <c r="O13" s="11">
        <v>7679.2317718269069</v>
      </c>
      <c r="P13" s="11">
        <v>7523.6887818826144</v>
      </c>
      <c r="Q13" s="11">
        <v>7396.0725869703492</v>
      </c>
      <c r="R13" s="11">
        <v>7352.5170828547452</v>
      </c>
      <c r="S13" s="11">
        <v>7371.9286494750932</v>
      </c>
      <c r="T13" s="11">
        <v>7529.714177428421</v>
      </c>
      <c r="U13" s="11">
        <v>7891.4499536933372</v>
      </c>
      <c r="V13" s="11">
        <v>7759.9998501048767</v>
      </c>
      <c r="W13" s="11">
        <v>7391.5322745751218</v>
      </c>
      <c r="X13" s="11">
        <v>6897.4900343264926</v>
      </c>
      <c r="Y13" s="12">
        <v>6460.0780938326734</v>
      </c>
    </row>
    <row r="14" spans="1:25" x14ac:dyDescent="0.3">
      <c r="A14" s="5">
        <f t="shared" si="0"/>
        <v>41709</v>
      </c>
      <c r="B14" s="10">
        <v>6167.7243624513667</v>
      </c>
      <c r="C14" s="11">
        <v>6028.7973337554931</v>
      </c>
      <c r="D14" s="11">
        <v>5943.9727414480676</v>
      </c>
      <c r="E14" s="11">
        <v>5921.9845627322338</v>
      </c>
      <c r="F14" s="11">
        <v>6112.1661030455098</v>
      </c>
      <c r="G14" s="11">
        <v>6600.2464110794017</v>
      </c>
      <c r="H14" s="11">
        <v>7456.1424012621765</v>
      </c>
      <c r="I14" s="11">
        <v>7855.5169362855586</v>
      </c>
      <c r="J14" s="11">
        <v>7874.560911217447</v>
      </c>
      <c r="K14" s="11">
        <v>7908.1526001897664</v>
      </c>
      <c r="L14" s="11">
        <v>7924.5180390024498</v>
      </c>
      <c r="M14" s="11">
        <v>7890.8499297876351</v>
      </c>
      <c r="N14" s="11">
        <v>7809.2211517376891</v>
      </c>
      <c r="O14" s="11">
        <v>7809.5154183340173</v>
      </c>
      <c r="P14" s="11">
        <v>7693.4563049173412</v>
      </c>
      <c r="Q14" s="11">
        <v>7633.333268838478</v>
      </c>
      <c r="R14" s="11">
        <v>7672.4893190692137</v>
      </c>
      <c r="S14" s="11">
        <v>7745.3105558831494</v>
      </c>
      <c r="T14" s="11">
        <v>7847.1800245840432</v>
      </c>
      <c r="U14" s="11">
        <v>8108.7344338109524</v>
      </c>
      <c r="V14" s="11">
        <v>7982.3926652041546</v>
      </c>
      <c r="W14" s="11">
        <v>7622.014104008852</v>
      </c>
      <c r="X14" s="11">
        <v>7060.8879032208442</v>
      </c>
      <c r="Y14" s="12">
        <v>6651.9834813185607</v>
      </c>
    </row>
    <row r="15" spans="1:25" x14ac:dyDescent="0.3">
      <c r="A15" s="5">
        <f t="shared" si="0"/>
        <v>41710</v>
      </c>
      <c r="B15" s="10">
        <v>6389.6415750656524</v>
      </c>
      <c r="C15" s="11">
        <v>6223.1016233409937</v>
      </c>
      <c r="D15" s="11">
        <v>6134.9575372285335</v>
      </c>
      <c r="E15" s="11">
        <v>6168.8859513818361</v>
      </c>
      <c r="F15" s="11">
        <v>6345.4077306119652</v>
      </c>
      <c r="G15" s="11">
        <v>6891.7750467730948</v>
      </c>
      <c r="H15" s="11">
        <v>7801.6683606082079</v>
      </c>
      <c r="I15" s="11">
        <v>8265.0562647235729</v>
      </c>
      <c r="J15" s="11">
        <v>8248.4548386738461</v>
      </c>
      <c r="K15" s="11">
        <v>8279.0540784586574</v>
      </c>
      <c r="L15" s="11">
        <v>8253.2881291175036</v>
      </c>
      <c r="M15" s="11">
        <v>8182.7758819988994</v>
      </c>
      <c r="N15" s="11">
        <v>8083.0175869727136</v>
      </c>
      <c r="O15" s="11">
        <v>8062.3799866995823</v>
      </c>
      <c r="P15" s="11">
        <v>7924.2517622707237</v>
      </c>
      <c r="Q15" s="11">
        <v>7786.5978148651348</v>
      </c>
      <c r="R15" s="11">
        <v>7789.9816566756581</v>
      </c>
      <c r="S15" s="11">
        <v>7827.3113363079365</v>
      </c>
      <c r="T15" s="11">
        <v>7926.2649963954218</v>
      </c>
      <c r="U15" s="11">
        <v>8315.0640164021042</v>
      </c>
      <c r="V15" s="11">
        <v>8270.839035429477</v>
      </c>
      <c r="W15" s="11">
        <v>7939.1476262810975</v>
      </c>
      <c r="X15" s="11">
        <v>7435.1784843243931</v>
      </c>
      <c r="Y15" s="12">
        <v>7011.8318193469886</v>
      </c>
    </row>
    <row r="16" spans="1:25" x14ac:dyDescent="0.3">
      <c r="A16" s="5">
        <f t="shared" si="0"/>
        <v>41711</v>
      </c>
      <c r="B16" s="10">
        <v>6734.5705953556608</v>
      </c>
      <c r="C16" s="11">
        <v>6600.7258374210051</v>
      </c>
      <c r="D16" s="11">
        <v>6527.3710468512372</v>
      </c>
      <c r="E16" s="11">
        <v>6550.742021898418</v>
      </c>
      <c r="F16" s="11">
        <v>6708.2723133863719</v>
      </c>
      <c r="G16" s="11">
        <v>7196.8454571736502</v>
      </c>
      <c r="H16" s="11">
        <v>8058.6099011552642</v>
      </c>
      <c r="I16" s="11">
        <v>8382.4872088872689</v>
      </c>
      <c r="J16" s="11">
        <v>8365.4277026781601</v>
      </c>
      <c r="K16" s="11">
        <v>8383.8563713890926</v>
      </c>
      <c r="L16" s="11">
        <v>8421.2939549406456</v>
      </c>
      <c r="M16" s="11">
        <v>8356.2624184989618</v>
      </c>
      <c r="N16" s="11">
        <v>8239.0034254684469</v>
      </c>
      <c r="O16" s="11">
        <v>8152.3286521488199</v>
      </c>
      <c r="P16" s="11">
        <v>7957.5975802859184</v>
      </c>
      <c r="Q16" s="11">
        <v>7805.6296940135226</v>
      </c>
      <c r="R16" s="11">
        <v>7749.1796129817685</v>
      </c>
      <c r="S16" s="11">
        <v>7689.6849593307306</v>
      </c>
      <c r="T16" s="11">
        <v>7784.5828974549195</v>
      </c>
      <c r="U16" s="11">
        <v>8144.5907551274513</v>
      </c>
      <c r="V16" s="11">
        <v>8069.713231847928</v>
      </c>
      <c r="W16" s="11">
        <v>7702.6268339793396</v>
      </c>
      <c r="X16" s="11">
        <v>7178.1442548614423</v>
      </c>
      <c r="Y16" s="12">
        <v>6704.5688934496047</v>
      </c>
    </row>
    <row r="17" spans="1:25" x14ac:dyDescent="0.3">
      <c r="A17" s="5">
        <f t="shared" si="0"/>
        <v>41712</v>
      </c>
      <c r="B17" s="10">
        <v>6452.4807726565996</v>
      </c>
      <c r="C17" s="11">
        <v>6237.8370056184613</v>
      </c>
      <c r="D17" s="11">
        <v>6128.4923189793926</v>
      </c>
      <c r="E17" s="11">
        <v>6148.4846570183136</v>
      </c>
      <c r="F17" s="11">
        <v>6299.1676538466982</v>
      </c>
      <c r="G17" s="11">
        <v>6765.5743732284645</v>
      </c>
      <c r="H17" s="11">
        <v>7577.5081693417005</v>
      </c>
      <c r="I17" s="11">
        <v>7876.952697776801</v>
      </c>
      <c r="J17" s="11">
        <v>7876.8750120607137</v>
      </c>
      <c r="K17" s="11">
        <v>7844.7000248229469</v>
      </c>
      <c r="L17" s="11">
        <v>7879.5184871939518</v>
      </c>
      <c r="M17" s="11">
        <v>7789.7613604170219</v>
      </c>
      <c r="N17" s="11">
        <v>7642.6442377926387</v>
      </c>
      <c r="O17" s="11">
        <v>7591.4727040832568</v>
      </c>
      <c r="P17" s="11">
        <v>7445.8321324628605</v>
      </c>
      <c r="Q17" s="11">
        <v>7354.8076816981174</v>
      </c>
      <c r="R17" s="11">
        <v>7297.2632901450033</v>
      </c>
      <c r="S17" s="11">
        <v>7267.9887092528234</v>
      </c>
      <c r="T17" s="11">
        <v>7281.8682389306605</v>
      </c>
      <c r="U17" s="11">
        <v>7514.3990501237986</v>
      </c>
      <c r="V17" s="11">
        <v>7456.2132404780823</v>
      </c>
      <c r="W17" s="11">
        <v>7179.5894496986048</v>
      </c>
      <c r="X17" s="11">
        <v>6775.4383230421581</v>
      </c>
      <c r="Y17" s="12">
        <v>6300.7012052452828</v>
      </c>
    </row>
    <row r="18" spans="1:25" x14ac:dyDescent="0.3">
      <c r="A18" s="5">
        <f t="shared" si="0"/>
        <v>41713</v>
      </c>
      <c r="B18" s="10">
        <v>6038.1747838516985</v>
      </c>
      <c r="C18" s="11">
        <v>5847.634854324986</v>
      </c>
      <c r="D18" s="11">
        <v>5746.6103302856163</v>
      </c>
      <c r="E18" s="11">
        <v>5703.3551073927456</v>
      </c>
      <c r="F18" s="11">
        <v>5792.7822369426231</v>
      </c>
      <c r="G18" s="11">
        <v>5989.9015086219324</v>
      </c>
      <c r="H18" s="11">
        <v>6384.033773142397</v>
      </c>
      <c r="I18" s="11">
        <v>6611.9505532957019</v>
      </c>
      <c r="J18" s="11">
        <v>6883.9474180696125</v>
      </c>
      <c r="K18" s="11">
        <v>7078.650343165863</v>
      </c>
      <c r="L18" s="11">
        <v>7077.4990411077642</v>
      </c>
      <c r="M18" s="11">
        <v>6974.4604722326967</v>
      </c>
      <c r="N18" s="11">
        <v>6834.1594612328354</v>
      </c>
      <c r="O18" s="11">
        <v>6709.6412344942164</v>
      </c>
      <c r="P18" s="11">
        <v>6604.5734044597739</v>
      </c>
      <c r="Q18" s="11">
        <v>6548.0612990369045</v>
      </c>
      <c r="R18" s="11">
        <v>6593.4965193770768</v>
      </c>
      <c r="S18" s="11">
        <v>6651.6101985207451</v>
      </c>
      <c r="T18" s="11">
        <v>6788.1158503709967</v>
      </c>
      <c r="U18" s="11">
        <v>7096.2393399550765</v>
      </c>
      <c r="V18" s="11">
        <v>7066.9762755232541</v>
      </c>
      <c r="W18" s="11">
        <v>6854.3791691829074</v>
      </c>
      <c r="X18" s="11">
        <v>6518.554358192262</v>
      </c>
      <c r="Y18" s="12">
        <v>6198.0813996349534</v>
      </c>
    </row>
    <row r="19" spans="1:25" x14ac:dyDescent="0.3">
      <c r="A19" s="5">
        <f t="shared" si="0"/>
        <v>41714</v>
      </c>
      <c r="B19" s="10">
        <v>5970.1733671376724</v>
      </c>
      <c r="C19" s="11">
        <v>5845.151275737212</v>
      </c>
      <c r="D19" s="11">
        <v>5791.9305658434323</v>
      </c>
      <c r="E19" s="11">
        <v>5797.5019305177493</v>
      </c>
      <c r="F19" s="11">
        <v>5853.8245138297825</v>
      </c>
      <c r="G19" s="11">
        <v>6005.9560668511731</v>
      </c>
      <c r="H19" s="11">
        <v>6278.3299615927981</v>
      </c>
      <c r="I19" s="11">
        <v>6493.5045938829126</v>
      </c>
      <c r="J19" s="11">
        <v>6733.8510554668574</v>
      </c>
      <c r="K19" s="11">
        <v>6934.5751764608085</v>
      </c>
      <c r="L19" s="11">
        <v>6961.7055544295426</v>
      </c>
      <c r="M19" s="11">
        <v>6956.849074091283</v>
      </c>
      <c r="N19" s="11">
        <v>6896.9328656952894</v>
      </c>
      <c r="O19" s="11">
        <v>6810.5686749646447</v>
      </c>
      <c r="P19" s="11">
        <v>6740.7186915915345</v>
      </c>
      <c r="Q19" s="11">
        <v>6716.4703608674081</v>
      </c>
      <c r="R19" s="11">
        <v>6771.7350819431331</v>
      </c>
      <c r="S19" s="11">
        <v>6891.615444404315</v>
      </c>
      <c r="T19" s="11">
        <v>7061.8403617231215</v>
      </c>
      <c r="U19" s="11">
        <v>7522.4301492298027</v>
      </c>
      <c r="V19" s="11">
        <v>7489.4987028459127</v>
      </c>
      <c r="W19" s="11">
        <v>7196.4972924904887</v>
      </c>
      <c r="X19" s="11">
        <v>6807.9918282909694</v>
      </c>
      <c r="Y19" s="12">
        <v>6497.2509662511366</v>
      </c>
    </row>
    <row r="20" spans="1:25" x14ac:dyDescent="0.3">
      <c r="A20" s="5">
        <f t="shared" si="0"/>
        <v>41715</v>
      </c>
      <c r="B20" s="10">
        <v>6321.773968522938</v>
      </c>
      <c r="C20" s="11">
        <v>6217.9577161312545</v>
      </c>
      <c r="D20" s="11">
        <v>6226.0476354342563</v>
      </c>
      <c r="E20" s="11">
        <v>6281.7422783440597</v>
      </c>
      <c r="F20" s="11">
        <v>6477.7654739191521</v>
      </c>
      <c r="G20" s="11">
        <v>7055.280861152306</v>
      </c>
      <c r="H20" s="11">
        <v>7939.2771542072996</v>
      </c>
      <c r="I20" s="11">
        <v>8279.0414134197799</v>
      </c>
      <c r="J20" s="11">
        <v>8352.2437599352907</v>
      </c>
      <c r="K20" s="11">
        <v>8355.7409619978971</v>
      </c>
      <c r="L20" s="11">
        <v>8370.2392913460553</v>
      </c>
      <c r="M20" s="11">
        <v>8300.6493713759046</v>
      </c>
      <c r="N20" s="11">
        <v>8218.7217131768648</v>
      </c>
      <c r="O20" s="11">
        <v>8142.4711905049908</v>
      </c>
      <c r="P20" s="11">
        <v>8030.4308948516291</v>
      </c>
      <c r="Q20" s="11">
        <v>7935.8495122109962</v>
      </c>
      <c r="R20" s="11">
        <v>7912.0973869813033</v>
      </c>
      <c r="S20" s="11">
        <v>7930.0315726145081</v>
      </c>
      <c r="T20" s="11">
        <v>7931.211319129905</v>
      </c>
      <c r="U20" s="11">
        <v>8229.5965508237477</v>
      </c>
      <c r="V20" s="11">
        <v>8102.4817177542982</v>
      </c>
      <c r="W20" s="11">
        <v>7727.5835246766837</v>
      </c>
      <c r="X20" s="11">
        <v>7170.1770446498631</v>
      </c>
      <c r="Y20" s="12">
        <v>6711.9780215818673</v>
      </c>
    </row>
    <row r="21" spans="1:25" x14ac:dyDescent="0.3">
      <c r="A21" s="5">
        <f t="shared" si="0"/>
        <v>41716</v>
      </c>
      <c r="B21" s="10">
        <v>6473.9695455404117</v>
      </c>
      <c r="C21" s="11">
        <v>6334.0061710605933</v>
      </c>
      <c r="D21" s="11">
        <v>6287.2388175433862</v>
      </c>
      <c r="E21" s="11">
        <v>6260.2090776018849</v>
      </c>
      <c r="F21" s="11">
        <v>6463.7487805225137</v>
      </c>
      <c r="G21" s="11">
        <v>7019.5506464981145</v>
      </c>
      <c r="H21" s="11">
        <v>7843.9205128404074</v>
      </c>
      <c r="I21" s="11">
        <v>8109.0841370067565</v>
      </c>
      <c r="J21" s="11">
        <v>8103.0338138964944</v>
      </c>
      <c r="K21" s="11">
        <v>8034.1449360100523</v>
      </c>
      <c r="L21" s="11">
        <v>8056.9670634418908</v>
      </c>
      <c r="M21" s="11">
        <v>7980.6095707905743</v>
      </c>
      <c r="N21" s="11">
        <v>7884.8448409173716</v>
      </c>
      <c r="O21" s="11">
        <v>7848.9321857911618</v>
      </c>
      <c r="P21" s="11">
        <v>7721.227370606528</v>
      </c>
      <c r="Q21" s="11">
        <v>7629.5984345704273</v>
      </c>
      <c r="R21" s="11">
        <v>7657.2349706139266</v>
      </c>
      <c r="S21" s="11">
        <v>7711.6716399860616</v>
      </c>
      <c r="T21" s="11">
        <v>7776.6658785375612</v>
      </c>
      <c r="U21" s="11">
        <v>8049.1543253175832</v>
      </c>
      <c r="V21" s="11">
        <v>7954.6904260963956</v>
      </c>
      <c r="W21" s="11">
        <v>7568.2628037160803</v>
      </c>
      <c r="X21" s="11">
        <v>7058.9130178292808</v>
      </c>
      <c r="Y21" s="12">
        <v>6611.6685606348792</v>
      </c>
    </row>
    <row r="22" spans="1:25" x14ac:dyDescent="0.3">
      <c r="A22" s="5">
        <f t="shared" si="0"/>
        <v>41717</v>
      </c>
      <c r="B22" s="10">
        <v>6359.1082980252659</v>
      </c>
      <c r="C22" s="11">
        <v>6167.177882927449</v>
      </c>
      <c r="D22" s="11">
        <v>6094.0085321191846</v>
      </c>
      <c r="E22" s="11">
        <v>6098.0759721492814</v>
      </c>
      <c r="F22" s="11">
        <v>6284.3507479378786</v>
      </c>
      <c r="G22" s="11">
        <v>6793.5238294968558</v>
      </c>
      <c r="H22" s="11">
        <v>7609.142886741136</v>
      </c>
      <c r="I22" s="11">
        <v>8015.622835960512</v>
      </c>
      <c r="J22" s="11">
        <v>8087.5252071499472</v>
      </c>
      <c r="K22" s="11">
        <v>8118.2909429217852</v>
      </c>
      <c r="L22" s="11">
        <v>8146.868962764137</v>
      </c>
      <c r="M22" s="11">
        <v>8108.3168005856305</v>
      </c>
      <c r="N22" s="11">
        <v>8022.9791172605419</v>
      </c>
      <c r="O22" s="11">
        <v>8013.1251991955778</v>
      </c>
      <c r="P22" s="11">
        <v>7906.2408293727176</v>
      </c>
      <c r="Q22" s="11">
        <v>7819.7085189852523</v>
      </c>
      <c r="R22" s="11">
        <v>7837.7366121269997</v>
      </c>
      <c r="S22" s="14">
        <v>7912.1027735681464</v>
      </c>
      <c r="T22" s="11">
        <v>7980.9872044791409</v>
      </c>
      <c r="U22" s="11">
        <v>8180.1458493736227</v>
      </c>
      <c r="V22" s="11">
        <v>8038.6617912614583</v>
      </c>
      <c r="W22" s="11">
        <v>7655.6865428480523</v>
      </c>
      <c r="X22" s="11">
        <v>7109.148515576504</v>
      </c>
      <c r="Y22" s="12">
        <v>6658.5806631889118</v>
      </c>
    </row>
    <row r="23" spans="1:25" x14ac:dyDescent="0.3">
      <c r="A23" s="5">
        <f t="shared" si="0"/>
        <v>41718</v>
      </c>
      <c r="B23" s="10">
        <v>6427.1194563514709</v>
      </c>
      <c r="C23" s="11">
        <v>6233.6960143560518</v>
      </c>
      <c r="D23" s="11">
        <v>6116.9231076465785</v>
      </c>
      <c r="E23" s="11">
        <v>6128.3968466984352</v>
      </c>
      <c r="F23" s="11">
        <v>6294.8281972398918</v>
      </c>
      <c r="G23" s="11">
        <v>6835.2085880278364</v>
      </c>
      <c r="H23" s="11">
        <v>7680.0276666345744</v>
      </c>
      <c r="I23" s="11">
        <v>7994.744200412465</v>
      </c>
      <c r="J23" s="11">
        <v>7985.0452243501377</v>
      </c>
      <c r="K23" s="11">
        <v>7960.6575460249906</v>
      </c>
      <c r="L23" s="11">
        <v>7950.485679704886</v>
      </c>
      <c r="M23" s="11">
        <v>7872.1325229210297</v>
      </c>
      <c r="N23" s="11">
        <v>7771.0058622334254</v>
      </c>
      <c r="O23" s="11">
        <v>7679.842866667258</v>
      </c>
      <c r="P23" s="11">
        <v>7576.6525822284148</v>
      </c>
      <c r="Q23" s="11">
        <v>7455.7081492599891</v>
      </c>
      <c r="R23" s="11">
        <v>7348.1504379575381</v>
      </c>
      <c r="S23" s="11">
        <v>7305.162593936484</v>
      </c>
      <c r="T23" s="11">
        <v>7360.6303141464232</v>
      </c>
      <c r="U23" s="11">
        <v>7753.4127339058368</v>
      </c>
      <c r="V23" s="11">
        <v>7761.3118714079337</v>
      </c>
      <c r="W23" s="11">
        <v>7413.5523142662032</v>
      </c>
      <c r="X23" s="11">
        <v>6945.3849972721819</v>
      </c>
      <c r="Y23" s="12">
        <v>6517.7499587861548</v>
      </c>
    </row>
    <row r="24" spans="1:25" x14ac:dyDescent="0.3">
      <c r="A24" s="5">
        <f t="shared" si="0"/>
        <v>41719</v>
      </c>
      <c r="B24" s="10">
        <v>6271.3993097228085</v>
      </c>
      <c r="C24" s="11">
        <v>6120.7875640215643</v>
      </c>
      <c r="D24" s="11">
        <v>6041.346872483231</v>
      </c>
      <c r="E24" s="11">
        <v>6062.4700078989454</v>
      </c>
      <c r="F24" s="11">
        <v>6262.4874487330653</v>
      </c>
      <c r="G24" s="11">
        <v>6777.2010228616582</v>
      </c>
      <c r="H24" s="11">
        <v>7578.6954667604887</v>
      </c>
      <c r="I24" s="11">
        <v>7856.8139977354758</v>
      </c>
      <c r="J24" s="11">
        <v>7905.6414988862534</v>
      </c>
      <c r="K24" s="11">
        <v>7889.5457138167912</v>
      </c>
      <c r="L24" s="11">
        <v>7849.049214001061</v>
      </c>
      <c r="M24" s="11">
        <v>7756.0319541774252</v>
      </c>
      <c r="N24" s="11">
        <v>7601.1528774353483</v>
      </c>
      <c r="O24" s="11">
        <v>7544.3956485543758</v>
      </c>
      <c r="P24" s="11">
        <v>7396.7233506224129</v>
      </c>
      <c r="Q24" s="11">
        <v>7332.9158754407381</v>
      </c>
      <c r="R24" s="11">
        <v>7355.5690677966659</v>
      </c>
      <c r="S24" s="11">
        <v>7354.9715258834676</v>
      </c>
      <c r="T24" s="11">
        <v>7339.6517753364296</v>
      </c>
      <c r="U24" s="11">
        <v>7507.3162081661922</v>
      </c>
      <c r="V24" s="11">
        <v>7409.4441715049616</v>
      </c>
      <c r="W24" s="11">
        <v>7121.9918816987547</v>
      </c>
      <c r="X24" s="11">
        <v>6660.0045566183862</v>
      </c>
      <c r="Y24" s="12">
        <v>6201.9629973172159</v>
      </c>
    </row>
    <row r="25" spans="1:25" x14ac:dyDescent="0.3">
      <c r="A25" s="5">
        <f t="shared" si="0"/>
        <v>41720</v>
      </c>
      <c r="B25" s="10">
        <v>5906.2421715855535</v>
      </c>
      <c r="C25" s="11">
        <v>5735.0745497724456</v>
      </c>
      <c r="D25" s="11">
        <v>5617.1778941944094</v>
      </c>
      <c r="E25" s="11">
        <v>5591.0779809249398</v>
      </c>
      <c r="F25" s="11">
        <v>5625.5974836510513</v>
      </c>
      <c r="G25" s="11">
        <v>5858.7877973212071</v>
      </c>
      <c r="H25" s="11">
        <v>6205.0940010594859</v>
      </c>
      <c r="I25" s="11">
        <v>6484.4524725035926</v>
      </c>
      <c r="J25" s="11">
        <v>6843.8856206170321</v>
      </c>
      <c r="K25" s="11">
        <v>7082.0117011099373</v>
      </c>
      <c r="L25" s="11">
        <v>7121.9657692679684</v>
      </c>
      <c r="M25" s="11">
        <v>7052.5416696006796</v>
      </c>
      <c r="N25" s="11">
        <v>6901.9080902233309</v>
      </c>
      <c r="O25" s="11">
        <v>6764.2193052054981</v>
      </c>
      <c r="P25" s="11">
        <v>6620.2149312256079</v>
      </c>
      <c r="Q25" s="11">
        <v>6550.9927588909641</v>
      </c>
      <c r="R25" s="11">
        <v>6546.1329590364721</v>
      </c>
      <c r="S25" s="11">
        <v>6599.348709148223</v>
      </c>
      <c r="T25" s="11">
        <v>6656.4092936820962</v>
      </c>
      <c r="U25" s="11">
        <v>7007.2298450914323</v>
      </c>
      <c r="V25" s="11">
        <v>7039.1392258680244</v>
      </c>
      <c r="W25" s="11">
        <v>6816.0511750072401</v>
      </c>
      <c r="X25" s="11">
        <v>6479.4896718565042</v>
      </c>
      <c r="Y25" s="12">
        <v>6117.3753913157716</v>
      </c>
    </row>
    <row r="26" spans="1:25" x14ac:dyDescent="0.3">
      <c r="A26" s="5">
        <f t="shared" si="0"/>
        <v>41721</v>
      </c>
      <c r="B26" s="10">
        <v>5904.0670066012945</v>
      </c>
      <c r="C26" s="11">
        <v>5766.5715254028337</v>
      </c>
      <c r="D26" s="11">
        <v>5707.5259828738863</v>
      </c>
      <c r="E26" s="11">
        <v>5705.7638905490348</v>
      </c>
      <c r="F26" s="11">
        <v>5740.2886584858488</v>
      </c>
      <c r="G26" s="11">
        <v>5879.5516780262788</v>
      </c>
      <c r="H26" s="11">
        <v>6141.7867519224246</v>
      </c>
      <c r="I26" s="11">
        <v>6335.8161261879968</v>
      </c>
      <c r="J26" s="11">
        <v>6571.154147731665</v>
      </c>
      <c r="K26" s="11">
        <v>6745.6782942034488</v>
      </c>
      <c r="L26" s="11">
        <v>6778.9947699628119</v>
      </c>
      <c r="M26" s="11">
        <v>6790.7758970054492</v>
      </c>
      <c r="N26" s="11">
        <v>6761.0694958857766</v>
      </c>
      <c r="O26" s="11">
        <v>6676.5359489722596</v>
      </c>
      <c r="P26" s="11">
        <v>6601.4688118291142</v>
      </c>
      <c r="Q26" s="11">
        <v>6584.3671391080443</v>
      </c>
      <c r="R26" s="11">
        <v>6653.166911574388</v>
      </c>
      <c r="S26" s="11">
        <v>6786.9071999656226</v>
      </c>
      <c r="T26" s="11">
        <v>6916.745836170393</v>
      </c>
      <c r="U26" s="11">
        <v>7321.0186605631843</v>
      </c>
      <c r="V26" s="11">
        <v>7376.5219390181173</v>
      </c>
      <c r="W26" s="11">
        <v>7080.7267303929166</v>
      </c>
      <c r="X26" s="11">
        <v>6736.625776569047</v>
      </c>
      <c r="Y26" s="12">
        <v>6420.8412334022396</v>
      </c>
    </row>
    <row r="27" spans="1:25" x14ac:dyDescent="0.3">
      <c r="A27" s="5">
        <f t="shared" si="0"/>
        <v>41722</v>
      </c>
      <c r="B27" s="10">
        <v>6214.6408064933512</v>
      </c>
      <c r="C27" s="11">
        <v>6153.2146830358324</v>
      </c>
      <c r="D27" s="11">
        <v>6127.9799118330247</v>
      </c>
      <c r="E27" s="11">
        <v>6192.1719830689071</v>
      </c>
      <c r="F27" s="11">
        <v>6400.530266602118</v>
      </c>
      <c r="G27" s="11">
        <v>6985.7926572030201</v>
      </c>
      <c r="H27" s="11">
        <v>7848.8682643406819</v>
      </c>
      <c r="I27" s="11">
        <v>8165.1570974746901</v>
      </c>
      <c r="J27" s="11">
        <v>8224.1664673563846</v>
      </c>
      <c r="K27" s="11">
        <v>8219.2568480833743</v>
      </c>
      <c r="L27" s="11">
        <v>8221.9465747299091</v>
      </c>
      <c r="M27" s="11">
        <v>8147.059669477243</v>
      </c>
      <c r="N27" s="11">
        <v>8031.6164382929956</v>
      </c>
      <c r="O27" s="11">
        <v>7955.8580675019584</v>
      </c>
      <c r="P27" s="11">
        <v>7838.7495961389732</v>
      </c>
      <c r="Q27" s="11">
        <v>7729.6183786889515</v>
      </c>
      <c r="R27" s="11">
        <v>7701.3732077750237</v>
      </c>
      <c r="S27" s="11">
        <v>7737.1692915342264</v>
      </c>
      <c r="T27" s="11">
        <v>7769.5041254755542</v>
      </c>
      <c r="U27" s="11">
        <v>8054.2206406463938</v>
      </c>
      <c r="V27" s="11">
        <v>8009.0118289760076</v>
      </c>
      <c r="W27" s="11">
        <v>7660.8382916102491</v>
      </c>
      <c r="X27" s="11">
        <v>7127.6034192810757</v>
      </c>
      <c r="Y27" s="12">
        <v>6729.9955670910604</v>
      </c>
    </row>
    <row r="28" spans="1:25" x14ac:dyDescent="0.3">
      <c r="A28" s="5">
        <f t="shared" si="0"/>
        <v>41723</v>
      </c>
      <c r="B28" s="10">
        <v>6466.2578699905962</v>
      </c>
      <c r="C28" s="11">
        <v>6329.4672133441054</v>
      </c>
      <c r="D28" s="11">
        <v>6276.0138517309097</v>
      </c>
      <c r="E28" s="11">
        <v>6298.156408862752</v>
      </c>
      <c r="F28" s="11">
        <v>6498.4963188179972</v>
      </c>
      <c r="G28" s="11">
        <v>7073.5645074824561</v>
      </c>
      <c r="H28" s="11">
        <v>7883.9541520907187</v>
      </c>
      <c r="I28" s="11">
        <v>8166.463866312235</v>
      </c>
      <c r="J28" s="11">
        <v>8215.4337816988573</v>
      </c>
      <c r="K28" s="11">
        <v>8246.6593027563067</v>
      </c>
      <c r="L28" s="11">
        <v>8289.7385508260813</v>
      </c>
      <c r="M28" s="11">
        <v>8226.5321802235449</v>
      </c>
      <c r="N28" s="11">
        <v>8150.8280432377705</v>
      </c>
      <c r="O28" s="11">
        <v>8094.150750838664</v>
      </c>
      <c r="P28" s="11">
        <v>7971.415986432532</v>
      </c>
      <c r="Q28" s="11">
        <v>7860.7655085529595</v>
      </c>
      <c r="R28" s="11">
        <v>7858.1335317201738</v>
      </c>
      <c r="S28" s="11">
        <v>7872.023986986932</v>
      </c>
      <c r="T28" s="11">
        <v>7924.7656788493614</v>
      </c>
      <c r="U28" s="11">
        <v>8260.3017263911788</v>
      </c>
      <c r="V28" s="11">
        <v>8295.7790794445482</v>
      </c>
      <c r="W28" s="11">
        <v>7940.7854536786263</v>
      </c>
      <c r="X28" s="11">
        <v>7366.6582030617201</v>
      </c>
      <c r="Y28" s="12">
        <v>6940.7001379925323</v>
      </c>
    </row>
    <row r="29" spans="1:25" x14ac:dyDescent="0.3">
      <c r="A29" s="5">
        <f t="shared" si="0"/>
        <v>41724</v>
      </c>
      <c r="B29" s="10">
        <v>6710.2789842367447</v>
      </c>
      <c r="C29" s="11">
        <v>6537.403452376956</v>
      </c>
      <c r="D29" s="11">
        <v>6490.4489243449498</v>
      </c>
      <c r="E29" s="11">
        <v>6504.8931250789774</v>
      </c>
      <c r="F29" s="11">
        <v>6716.0856760327051</v>
      </c>
      <c r="G29" s="11">
        <v>7248.5160619942071</v>
      </c>
      <c r="H29" s="11">
        <v>8054.0955938274665</v>
      </c>
      <c r="I29" s="11">
        <v>8334.1080821844771</v>
      </c>
      <c r="J29" s="11">
        <v>8336.6400280565904</v>
      </c>
      <c r="K29" s="11">
        <v>8274.3880983205327</v>
      </c>
      <c r="L29" s="11">
        <v>8265.6515833081885</v>
      </c>
      <c r="M29" s="11">
        <v>8179.0217057297841</v>
      </c>
      <c r="N29" s="11">
        <v>8040.7574407891625</v>
      </c>
      <c r="O29" s="11">
        <v>7960.2269342775298</v>
      </c>
      <c r="P29" s="11">
        <v>7848.7741390365682</v>
      </c>
      <c r="Q29" s="11">
        <v>7753.6910239736217</v>
      </c>
      <c r="R29" s="11">
        <v>7734.4839191394603</v>
      </c>
      <c r="S29" s="11">
        <v>7787.1170308724732</v>
      </c>
      <c r="T29" s="11">
        <v>7877.0132203577668</v>
      </c>
      <c r="U29" s="11">
        <v>8129.1499096779953</v>
      </c>
      <c r="V29" s="11">
        <v>8054.3293690045411</v>
      </c>
      <c r="W29" s="11">
        <v>7659.9922620943125</v>
      </c>
      <c r="X29" s="11">
        <v>7145.0134793483257</v>
      </c>
      <c r="Y29" s="12">
        <v>6689.8740503160479</v>
      </c>
    </row>
    <row r="30" spans="1:25" x14ac:dyDescent="0.3">
      <c r="A30" s="5">
        <f t="shared" si="0"/>
        <v>41725</v>
      </c>
      <c r="B30" s="10">
        <v>6423.9578402523221</v>
      </c>
      <c r="C30" s="11">
        <v>6229.5340088248431</v>
      </c>
      <c r="D30" s="11">
        <v>6111.762716652167</v>
      </c>
      <c r="E30" s="11">
        <v>6112.4664085279364</v>
      </c>
      <c r="F30" s="11">
        <v>6256.2442851019787</v>
      </c>
      <c r="G30" s="11">
        <v>6763.2780022821844</v>
      </c>
      <c r="H30" s="11">
        <v>7579.7127707798763</v>
      </c>
      <c r="I30" s="11">
        <v>7980.2207985153818</v>
      </c>
      <c r="J30" s="11">
        <v>8084.0787215703313</v>
      </c>
      <c r="K30" s="11">
        <v>8146.937705731897</v>
      </c>
      <c r="L30" s="11">
        <v>8189.6374812700997</v>
      </c>
      <c r="M30" s="11">
        <v>8126.8086011715905</v>
      </c>
      <c r="N30" s="11">
        <v>8060.3553129633819</v>
      </c>
      <c r="O30" s="11">
        <v>8047.7567454667187</v>
      </c>
      <c r="P30" s="11">
        <v>7967.7028727185361</v>
      </c>
      <c r="Q30" s="11">
        <v>7947.8054667509468</v>
      </c>
      <c r="R30" s="11">
        <v>7978.6807721134564</v>
      </c>
      <c r="S30" s="11">
        <v>8020.9865959612916</v>
      </c>
      <c r="T30" s="11">
        <v>7999.4011447428375</v>
      </c>
      <c r="U30" s="11">
        <v>8076.2545332199516</v>
      </c>
      <c r="V30" s="11">
        <v>7881.9981063289779</v>
      </c>
      <c r="W30" s="11">
        <v>7536.60731881825</v>
      </c>
      <c r="X30" s="11">
        <v>7011.4551417183493</v>
      </c>
      <c r="Y30" s="12">
        <v>6530.4796664618279</v>
      </c>
    </row>
    <row r="31" spans="1:25" x14ac:dyDescent="0.3">
      <c r="A31" s="5">
        <f t="shared" si="0"/>
        <v>41726</v>
      </c>
      <c r="B31" s="10">
        <v>6277.3841710339366</v>
      </c>
      <c r="C31" s="11">
        <v>6065.4051099595154</v>
      </c>
      <c r="D31" s="11">
        <v>5976.1415957755598</v>
      </c>
      <c r="E31" s="11">
        <v>5984.295561464035</v>
      </c>
      <c r="F31" s="11">
        <v>6148.1244505767872</v>
      </c>
      <c r="G31" s="11">
        <v>6657.3548704747745</v>
      </c>
      <c r="H31" s="11">
        <v>7446.0617304415364</v>
      </c>
      <c r="I31" s="11">
        <v>7805.8348138339134</v>
      </c>
      <c r="J31" s="11">
        <v>7942.8396196299218</v>
      </c>
      <c r="K31" s="11">
        <v>7982.1662583745237</v>
      </c>
      <c r="L31" s="11">
        <v>7976.4502069717082</v>
      </c>
      <c r="M31" s="11">
        <v>7869.4768921963405</v>
      </c>
      <c r="N31" s="11">
        <v>7710.1919831893283</v>
      </c>
      <c r="O31" s="11">
        <v>7646.6072237286617</v>
      </c>
      <c r="P31" s="11">
        <v>7518.4995326274866</v>
      </c>
      <c r="Q31" s="11">
        <v>7403.7479717492606</v>
      </c>
      <c r="R31" s="11">
        <v>7357.7096746684265</v>
      </c>
      <c r="S31" s="11">
        <v>7294.7626984853823</v>
      </c>
      <c r="T31" s="11">
        <v>7260.3734988041861</v>
      </c>
      <c r="U31" s="11">
        <v>7472.1814764205792</v>
      </c>
      <c r="V31" s="11">
        <v>7470.1356240188406</v>
      </c>
      <c r="W31" s="11">
        <v>7197.5806600383976</v>
      </c>
      <c r="X31" s="11">
        <v>6763.7919734131892</v>
      </c>
      <c r="Y31" s="12">
        <v>6326.9998494226884</v>
      </c>
    </row>
    <row r="32" spans="1:25" x14ac:dyDescent="0.3">
      <c r="A32" s="5">
        <f t="shared" si="0"/>
        <v>41727</v>
      </c>
      <c r="B32" s="10">
        <v>6015.5824979283061</v>
      </c>
      <c r="C32" s="11">
        <v>5817.4801826231051</v>
      </c>
      <c r="D32" s="11">
        <v>5724.014467451716</v>
      </c>
      <c r="E32" s="11">
        <v>5681.2699981826581</v>
      </c>
      <c r="F32" s="11">
        <v>5753.4539185313706</v>
      </c>
      <c r="G32" s="11">
        <v>5972.8086964192562</v>
      </c>
      <c r="H32" s="11">
        <v>6301.2035635941311</v>
      </c>
      <c r="I32" s="11">
        <v>6577.1185974367636</v>
      </c>
      <c r="J32" s="11">
        <v>6890.3937177686294</v>
      </c>
      <c r="K32" s="11">
        <v>7047.9390888880471</v>
      </c>
      <c r="L32" s="11">
        <v>7030.5575548223915</v>
      </c>
      <c r="M32" s="11">
        <v>6887.6504278295015</v>
      </c>
      <c r="N32" s="11">
        <v>6745.0865896669884</v>
      </c>
      <c r="O32" s="11">
        <v>6627.1268498905238</v>
      </c>
      <c r="P32" s="11">
        <v>6508.8156597648822</v>
      </c>
      <c r="Q32" s="11">
        <v>6431.147556739319</v>
      </c>
      <c r="R32" s="11">
        <v>6409.5562410709172</v>
      </c>
      <c r="S32" s="11">
        <v>6421.896897316622</v>
      </c>
      <c r="T32" s="11">
        <v>6465.531168133869</v>
      </c>
      <c r="U32" s="11">
        <v>6761.3866495599805</v>
      </c>
      <c r="V32" s="11">
        <v>6879.1130079776822</v>
      </c>
      <c r="W32" s="11">
        <v>6676.9311521743739</v>
      </c>
      <c r="X32" s="11">
        <v>6329.8723099109366</v>
      </c>
      <c r="Y32" s="12">
        <v>5992.0314237338371</v>
      </c>
    </row>
    <row r="33" spans="1:29" x14ac:dyDescent="0.3">
      <c r="A33" s="5">
        <f t="shared" si="0"/>
        <v>41728</v>
      </c>
      <c r="B33" s="10">
        <v>5739.3597107975256</v>
      </c>
      <c r="C33" s="11">
        <v>5596.9336437326856</v>
      </c>
      <c r="D33" s="11">
        <v>5537.9849156643459</v>
      </c>
      <c r="E33" s="11">
        <v>5498.4501415144077</v>
      </c>
      <c r="F33" s="11">
        <v>5528.6833154449287</v>
      </c>
      <c r="G33" s="11">
        <v>5665.5295913062582</v>
      </c>
      <c r="H33" s="11">
        <v>5878.3671743306213</v>
      </c>
      <c r="I33" s="11">
        <v>6022.3732518238958</v>
      </c>
      <c r="J33" s="11">
        <v>6303.9182296821728</v>
      </c>
      <c r="K33" s="11">
        <v>6444.6280931123983</v>
      </c>
      <c r="L33" s="11">
        <v>6451.1620275504447</v>
      </c>
      <c r="M33" s="11">
        <v>6432.8195857370993</v>
      </c>
      <c r="N33" s="11">
        <v>6371.0568639813027</v>
      </c>
      <c r="O33" s="11">
        <v>6296.3102164174197</v>
      </c>
      <c r="P33" s="11">
        <v>6204.8799265167254</v>
      </c>
      <c r="Q33" s="11">
        <v>6149.0542978521735</v>
      </c>
      <c r="R33" s="11">
        <v>6257.9659934160636</v>
      </c>
      <c r="S33" s="11">
        <v>6360.6091122942626</v>
      </c>
      <c r="T33" s="11">
        <v>6446.9486788770737</v>
      </c>
      <c r="U33" s="11">
        <v>6836.4316539099054</v>
      </c>
      <c r="V33" s="11">
        <v>6901.2213622863528</v>
      </c>
      <c r="W33" s="11">
        <v>6600.5466021389857</v>
      </c>
      <c r="X33" s="11">
        <v>6198.0260408537242</v>
      </c>
      <c r="Y33" s="12">
        <v>5865.2141351256005</v>
      </c>
    </row>
    <row r="34" spans="1:29" ht="15" thickBot="1" x14ac:dyDescent="0.35">
      <c r="A34" s="5">
        <f t="shared" si="0"/>
        <v>41729</v>
      </c>
      <c r="B34" s="15">
        <v>5663.6354025457131</v>
      </c>
      <c r="C34" s="16">
        <v>5572.7890063359218</v>
      </c>
      <c r="D34" s="16">
        <v>5543.2898284026014</v>
      </c>
      <c r="E34" s="16">
        <v>5686.8828515633022</v>
      </c>
      <c r="F34" s="16">
        <v>5940.7698019742102</v>
      </c>
      <c r="G34" s="16">
        <v>6505.8187499911237</v>
      </c>
      <c r="H34" s="16">
        <v>7332.2034161620941</v>
      </c>
      <c r="I34" s="16">
        <v>7688.5621446942569</v>
      </c>
      <c r="J34" s="16">
        <v>7777.8109625987863</v>
      </c>
      <c r="K34" s="16">
        <v>7796.484863069817</v>
      </c>
      <c r="L34" s="16">
        <v>7852.8260080703976</v>
      </c>
      <c r="M34" s="16">
        <v>7862.3640507879409</v>
      </c>
      <c r="N34" s="16">
        <v>7803.489071222526</v>
      </c>
      <c r="O34" s="16">
        <v>7756.4084274873585</v>
      </c>
      <c r="P34" s="16">
        <v>7655.6782270306148</v>
      </c>
      <c r="Q34" s="16">
        <v>7563.4937512698189</v>
      </c>
      <c r="R34" s="16">
        <v>7556.2686782073069</v>
      </c>
      <c r="S34" s="16">
        <v>7543.8721259577842</v>
      </c>
      <c r="T34" s="16">
        <v>7549.1626147872694</v>
      </c>
      <c r="U34" s="16">
        <v>7759.3020623850462</v>
      </c>
      <c r="V34" s="16">
        <v>7767.8421493255246</v>
      </c>
      <c r="W34" s="16">
        <v>7364.5414252716027</v>
      </c>
      <c r="X34" s="16">
        <v>6830.0379023863725</v>
      </c>
      <c r="Y34" s="17">
        <v>6396.4969915257861</v>
      </c>
      <c r="Z34" s="18"/>
      <c r="AA34" s="18"/>
      <c r="AB34" s="18"/>
      <c r="AC34" s="18"/>
    </row>
    <row r="35" spans="1:29" x14ac:dyDescent="0.3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1:29" ht="17.399999999999999" x14ac:dyDescent="0.3">
      <c r="A36" s="20" t="s">
        <v>1</v>
      </c>
      <c r="B36" s="21" t="s">
        <v>2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1:29" ht="17.399999999999999" x14ac:dyDescent="0.3">
      <c r="A37" s="23"/>
      <c r="B37" s="21" t="s">
        <v>3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1:29" ht="17.399999999999999" x14ac:dyDescent="0.3">
      <c r="A38" s="23"/>
      <c r="B38" s="21" t="s">
        <v>4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</row>
    <row r="40" spans="1:29" x14ac:dyDescent="0.3">
      <c r="W40" s="24"/>
    </row>
    <row r="42" spans="1:29" x14ac:dyDescent="0.3">
      <c r="A42" s="25" t="s">
        <v>5</v>
      </c>
      <c r="B42" s="26">
        <f>+MAX(B4:Y34)</f>
        <v>8967.4829778037856</v>
      </c>
    </row>
  </sheetData>
  <mergeCells count="1">
    <mergeCell ref="A1:Y1"/>
  </mergeCells>
  <conditionalFormatting sqref="B4:Y7 B17:Y34 B16:S16 U16:Y16 B10:Y15 B8:S9 U8:Y9">
    <cfRule type="cellIs" dxfId="89" priority="8" stopIfTrue="1" operator="equal">
      <formula>$B$38</formula>
    </cfRule>
    <cfRule type="cellIs" dxfId="88" priority="9" stopIfTrue="1" operator="equal">
      <formula>$B$37</formula>
    </cfRule>
  </conditionalFormatting>
  <conditionalFormatting sqref="T9">
    <cfRule type="cellIs" dxfId="87" priority="6" stopIfTrue="1" operator="equal">
      <formula>$B$38</formula>
    </cfRule>
    <cfRule type="cellIs" dxfId="86" priority="7" stopIfTrue="1" operator="equal">
      <formula>$B$37</formula>
    </cfRule>
  </conditionalFormatting>
  <conditionalFormatting sqref="T16">
    <cfRule type="cellIs" dxfId="85" priority="4" stopIfTrue="1" operator="equal">
      <formula>$B$38</formula>
    </cfRule>
    <cfRule type="cellIs" dxfId="84" priority="5" stopIfTrue="1" operator="equal">
      <formula>$B$37</formula>
    </cfRule>
  </conditionalFormatting>
  <conditionalFormatting sqref="T8">
    <cfRule type="cellIs" dxfId="83" priority="2" stopIfTrue="1" operator="equal">
      <formula>$B$38</formula>
    </cfRule>
    <cfRule type="cellIs" dxfId="82" priority="3" stopIfTrue="1" operator="equal">
      <formula>$B$37</formula>
    </cfRule>
  </conditionalFormatting>
  <conditionalFormatting sqref="B4:Y34">
    <cfRule type="cellIs" dxfId="81" priority="1" stopIfTrue="1" operator="equal">
      <formula>$B$42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2"/>
  <sheetViews>
    <sheetView workbookViewId="0">
      <selection sqref="A1:XFD1048576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1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3" spans="1:25" ht="15" thickBot="1" x14ac:dyDescent="0.35">
      <c r="A3" s="3"/>
      <c r="B3" s="4">
        <v>100</v>
      </c>
      <c r="C3" s="4">
        <v>200</v>
      </c>
      <c r="D3" s="4">
        <v>300</v>
      </c>
      <c r="E3" s="4">
        <v>400</v>
      </c>
      <c r="F3" s="4">
        <v>500</v>
      </c>
      <c r="G3" s="4">
        <v>600</v>
      </c>
      <c r="H3" s="4">
        <v>700</v>
      </c>
      <c r="I3" s="4">
        <v>800</v>
      </c>
      <c r="J3" s="4">
        <v>900</v>
      </c>
      <c r="K3" s="4">
        <v>1000</v>
      </c>
      <c r="L3" s="4">
        <v>1100</v>
      </c>
      <c r="M3" s="4">
        <v>1200</v>
      </c>
      <c r="N3" s="4">
        <v>1300</v>
      </c>
      <c r="O3" s="4">
        <v>1400</v>
      </c>
      <c r="P3" s="4">
        <v>1500</v>
      </c>
      <c r="Q3" s="4">
        <v>1600</v>
      </c>
      <c r="R3" s="4">
        <v>1700</v>
      </c>
      <c r="S3" s="4">
        <v>1800</v>
      </c>
      <c r="T3" s="4">
        <v>1900</v>
      </c>
      <c r="U3" s="4">
        <v>2000</v>
      </c>
      <c r="V3" s="4">
        <v>2100</v>
      </c>
      <c r="W3" s="4">
        <v>2200</v>
      </c>
      <c r="X3" s="4">
        <v>2300</v>
      </c>
      <c r="Y3" s="4">
        <v>2400</v>
      </c>
    </row>
    <row r="4" spans="1:25" x14ac:dyDescent="0.3">
      <c r="A4" s="5">
        <v>41730</v>
      </c>
      <c r="B4" s="6">
        <v>5983.530280214165</v>
      </c>
      <c r="C4" s="7">
        <v>5814.6118930918237</v>
      </c>
      <c r="D4" s="7">
        <v>5724.9314456583143</v>
      </c>
      <c r="E4" s="7">
        <v>5735.052568462037</v>
      </c>
      <c r="F4" s="7">
        <v>5880.5676606152711</v>
      </c>
      <c r="G4" s="7">
        <v>6456.1996639244671</v>
      </c>
      <c r="H4" s="7">
        <v>7310.1447841366726</v>
      </c>
      <c r="I4" s="7">
        <v>7750.5567633145292</v>
      </c>
      <c r="J4" s="7">
        <v>7878.1755395836926</v>
      </c>
      <c r="K4" s="7">
        <v>7968.5852445281444</v>
      </c>
      <c r="L4" s="7">
        <v>8023.8447513388246</v>
      </c>
      <c r="M4" s="7">
        <v>8034.4024943661198</v>
      </c>
      <c r="N4" s="7">
        <v>7962.7353279016343</v>
      </c>
      <c r="O4" s="8">
        <v>7915.085097826126</v>
      </c>
      <c r="P4" s="7">
        <v>7806.1921120602728</v>
      </c>
      <c r="Q4" s="7">
        <v>7638.2410211130145</v>
      </c>
      <c r="R4" s="8">
        <v>7576.2024072955383</v>
      </c>
      <c r="S4" s="7">
        <v>7546.0662938514852</v>
      </c>
      <c r="T4" s="7">
        <v>7535.0147781356118</v>
      </c>
      <c r="U4" s="7">
        <v>7812.2852617036106</v>
      </c>
      <c r="V4" s="7">
        <v>7875.0881148393155</v>
      </c>
      <c r="W4" s="7">
        <v>7493.0163682673256</v>
      </c>
      <c r="X4" s="7">
        <v>6956.8096204241419</v>
      </c>
      <c r="Y4" s="9">
        <v>6528.5228545326427</v>
      </c>
    </row>
    <row r="5" spans="1:25" x14ac:dyDescent="0.3">
      <c r="A5" s="5">
        <f>+A4+1</f>
        <v>41731</v>
      </c>
      <c r="B5" s="10">
        <v>6264.802368104879</v>
      </c>
      <c r="C5" s="11">
        <v>6113.4859796797828</v>
      </c>
      <c r="D5" s="11">
        <v>6032.0402316582604</v>
      </c>
      <c r="E5" s="11">
        <v>6005.4872699540429</v>
      </c>
      <c r="F5" s="11">
        <v>6211.7163950483337</v>
      </c>
      <c r="G5" s="11">
        <v>6777.9052736338463</v>
      </c>
      <c r="H5" s="11">
        <v>7587.3401573695037</v>
      </c>
      <c r="I5" s="11">
        <v>7846.4311368864019</v>
      </c>
      <c r="J5" s="11">
        <v>7886.329764627536</v>
      </c>
      <c r="K5" s="11">
        <v>7843.5693635871075</v>
      </c>
      <c r="L5" s="11">
        <v>7836.0934069199602</v>
      </c>
      <c r="M5" s="11">
        <v>7765.4027687767148</v>
      </c>
      <c r="N5" s="11">
        <v>7660.0703293701899</v>
      </c>
      <c r="O5" s="11">
        <v>7638.779418189888</v>
      </c>
      <c r="P5" s="11">
        <v>7515.4049854453324</v>
      </c>
      <c r="Q5" s="11">
        <v>7368.4662922359803</v>
      </c>
      <c r="R5" s="11">
        <v>7310.70898404118</v>
      </c>
      <c r="S5" s="11">
        <v>7342.1368636330262</v>
      </c>
      <c r="T5" s="11">
        <v>7376.2830246465983</v>
      </c>
      <c r="U5" s="11">
        <v>7690.8714211263705</v>
      </c>
      <c r="V5" s="11">
        <v>7775.7090500899021</v>
      </c>
      <c r="W5" s="11">
        <v>7441.732406477362</v>
      </c>
      <c r="X5" s="11">
        <v>6929.5722086941505</v>
      </c>
      <c r="Y5" s="12">
        <v>6491.8387979514755</v>
      </c>
    </row>
    <row r="6" spans="1:25" x14ac:dyDescent="0.3">
      <c r="A6" s="5">
        <f t="shared" ref="A6:A33" si="0">+A5+1</f>
        <v>41732</v>
      </c>
      <c r="B6" s="10">
        <v>6208.4741484410006</v>
      </c>
      <c r="C6" s="11">
        <v>6036.0564546829719</v>
      </c>
      <c r="D6" s="11">
        <v>5964.8958470769285</v>
      </c>
      <c r="E6" s="11">
        <v>5967.3054542209529</v>
      </c>
      <c r="F6" s="11">
        <v>6159.5454012062255</v>
      </c>
      <c r="G6" s="11">
        <v>6672.0877060062412</v>
      </c>
      <c r="H6" s="11">
        <v>7504.6932029118916</v>
      </c>
      <c r="I6" s="11">
        <v>7894.973023596528</v>
      </c>
      <c r="J6" s="11">
        <v>8006.4292619960652</v>
      </c>
      <c r="K6" s="11">
        <v>8044.4255469212185</v>
      </c>
      <c r="L6" s="11">
        <v>8079.816452572315</v>
      </c>
      <c r="M6" s="11">
        <v>8044.7389473294024</v>
      </c>
      <c r="N6" s="11">
        <v>7984.2448994020615</v>
      </c>
      <c r="O6" s="11">
        <v>7967.7933919480483</v>
      </c>
      <c r="P6" s="11">
        <v>7860.6400620441582</v>
      </c>
      <c r="Q6" s="11">
        <v>7774.9845591808735</v>
      </c>
      <c r="R6" s="11">
        <v>7777.6340833795975</v>
      </c>
      <c r="S6" s="11">
        <v>7773.7670638462469</v>
      </c>
      <c r="T6" s="11">
        <v>7784.4454142304039</v>
      </c>
      <c r="U6" s="11">
        <v>7938.9098108295002</v>
      </c>
      <c r="V6" s="11">
        <v>7887.2114172098436</v>
      </c>
      <c r="W6" s="11">
        <v>7511.9873895608443</v>
      </c>
      <c r="X6" s="11">
        <v>6999.3726298539605</v>
      </c>
      <c r="Y6" s="12">
        <v>6551.8924919463634</v>
      </c>
    </row>
    <row r="7" spans="1:25" x14ac:dyDescent="0.3">
      <c r="A7" s="5">
        <f t="shared" si="0"/>
        <v>41733</v>
      </c>
      <c r="B7" s="10">
        <v>6245.2899203301558</v>
      </c>
      <c r="C7" s="11">
        <v>6116.6103821218012</v>
      </c>
      <c r="D7" s="11">
        <v>6035.9425101959132</v>
      </c>
      <c r="E7" s="11">
        <v>6027.4265722183227</v>
      </c>
      <c r="F7" s="11">
        <v>6178.7854875226985</v>
      </c>
      <c r="G7" s="11">
        <v>6694.9786264759305</v>
      </c>
      <c r="H7" s="11">
        <v>7482.6062814448869</v>
      </c>
      <c r="I7" s="11">
        <v>7855.0085675866221</v>
      </c>
      <c r="J7" s="11">
        <v>7958.1361204933764</v>
      </c>
      <c r="K7" s="11">
        <v>8020.6532377110616</v>
      </c>
      <c r="L7" s="11">
        <v>8021.6416204924308</v>
      </c>
      <c r="M7" s="11">
        <v>7983.0945115311324</v>
      </c>
      <c r="N7" s="11">
        <v>7913.478955372434</v>
      </c>
      <c r="O7" s="11">
        <v>7829.0993140548317</v>
      </c>
      <c r="P7" s="11">
        <v>7734.6344015086834</v>
      </c>
      <c r="Q7" s="11">
        <v>7635.5961172730395</v>
      </c>
      <c r="R7" s="11">
        <v>7630.8140276349468</v>
      </c>
      <c r="S7" s="11">
        <v>7580.4407159408856</v>
      </c>
      <c r="T7" s="11">
        <v>7470.2228380242914</v>
      </c>
      <c r="U7" s="11">
        <v>7605.9590102151951</v>
      </c>
      <c r="V7" s="11">
        <v>7553.6517093784178</v>
      </c>
      <c r="W7" s="11">
        <v>7197.8506731502666</v>
      </c>
      <c r="X7" s="11">
        <v>6712.3504797685346</v>
      </c>
      <c r="Y7" s="12">
        <v>6212.6102022693258</v>
      </c>
    </row>
    <row r="8" spans="1:25" x14ac:dyDescent="0.3">
      <c r="A8" s="5">
        <f t="shared" si="0"/>
        <v>41734</v>
      </c>
      <c r="B8" s="10">
        <v>5928.7090579935821</v>
      </c>
      <c r="C8" s="11">
        <v>5754.1579548024501</v>
      </c>
      <c r="D8" s="11">
        <v>5648.8041804656286</v>
      </c>
      <c r="E8" s="11">
        <v>5618.6397582428945</v>
      </c>
      <c r="F8" s="11">
        <v>5684.089647386244</v>
      </c>
      <c r="G8" s="11">
        <v>5868.375993459852</v>
      </c>
      <c r="H8" s="11">
        <v>6146.9891430477401</v>
      </c>
      <c r="I8" s="11">
        <v>6398.1437266949379</v>
      </c>
      <c r="J8" s="11">
        <v>6667.9260085496453</v>
      </c>
      <c r="K8" s="11">
        <v>6809.3374585743231</v>
      </c>
      <c r="L8" s="11">
        <v>6783.8147036321125</v>
      </c>
      <c r="M8" s="11">
        <v>6676.7567081535162</v>
      </c>
      <c r="N8" s="11">
        <v>6517.0381493282093</v>
      </c>
      <c r="O8" s="11">
        <v>6382.6209523287243</v>
      </c>
      <c r="P8" s="11">
        <v>6263.9840299382877</v>
      </c>
      <c r="Q8" s="11">
        <v>6185.4330945653819</v>
      </c>
      <c r="R8" s="11">
        <v>6173.8476590794335</v>
      </c>
      <c r="S8" s="11">
        <v>6215.5283191032404</v>
      </c>
      <c r="T8" s="11">
        <v>6212.8026791459297</v>
      </c>
      <c r="U8" s="11">
        <v>6401.7824448901356</v>
      </c>
      <c r="V8" s="11">
        <v>6530.1391382008169</v>
      </c>
      <c r="W8" s="11">
        <v>6346.427322933705</v>
      </c>
      <c r="X8" s="11">
        <v>6021.1075056504305</v>
      </c>
      <c r="Y8" s="12">
        <v>5694.9753892595272</v>
      </c>
    </row>
    <row r="9" spans="1:25" x14ac:dyDescent="0.3">
      <c r="A9" s="5">
        <f t="shared" si="0"/>
        <v>41735</v>
      </c>
      <c r="B9" s="10">
        <v>5428.1162289143076</v>
      </c>
      <c r="C9" s="11">
        <v>5276.8583311630691</v>
      </c>
      <c r="D9" s="11">
        <v>5207.0191964274727</v>
      </c>
      <c r="E9" s="11">
        <v>5188.120811023432</v>
      </c>
      <c r="F9" s="11">
        <v>5238.5120311618593</v>
      </c>
      <c r="G9" s="11">
        <v>5337.7300522415908</v>
      </c>
      <c r="H9" s="11">
        <v>5506.1304036993779</v>
      </c>
      <c r="I9" s="11">
        <v>5719.2019822707989</v>
      </c>
      <c r="J9" s="11">
        <v>5983.1754302235813</v>
      </c>
      <c r="K9" s="11">
        <v>6150.1361619451091</v>
      </c>
      <c r="L9" s="11">
        <v>6184.1693036816223</v>
      </c>
      <c r="M9" s="11">
        <v>6164.7036831092064</v>
      </c>
      <c r="N9" s="11">
        <v>6112.1795437760857</v>
      </c>
      <c r="O9" s="11">
        <v>6036.2880942568336</v>
      </c>
      <c r="P9" s="11">
        <v>5983.0101724516271</v>
      </c>
      <c r="Q9" s="11">
        <v>5967.3758472165</v>
      </c>
      <c r="R9" s="11">
        <v>6052.1119014316382</v>
      </c>
      <c r="S9" s="11">
        <v>6214.3231096773734</v>
      </c>
      <c r="T9" s="11">
        <v>6342.8199206218969</v>
      </c>
      <c r="U9" s="11">
        <v>6615.9088438659983</v>
      </c>
      <c r="V9" s="11">
        <v>6731.6550508919008</v>
      </c>
      <c r="W9" s="11">
        <v>6456.4152506694591</v>
      </c>
      <c r="X9" s="11">
        <v>6089.0817081643481</v>
      </c>
      <c r="Y9" s="12">
        <v>5775.040432699916</v>
      </c>
    </row>
    <row r="10" spans="1:25" x14ac:dyDescent="0.3">
      <c r="A10" s="5">
        <f t="shared" si="0"/>
        <v>41736</v>
      </c>
      <c r="B10" s="10">
        <v>5585.8053702515617</v>
      </c>
      <c r="C10" s="11">
        <v>5496.8670539328059</v>
      </c>
      <c r="D10" s="11">
        <v>5489.6193326195689</v>
      </c>
      <c r="E10" s="11">
        <v>5539.4753207124722</v>
      </c>
      <c r="F10" s="11">
        <v>5746.9733177714661</v>
      </c>
      <c r="G10" s="11">
        <v>6345.1786769368682</v>
      </c>
      <c r="H10" s="11">
        <v>7171.1653342802538</v>
      </c>
      <c r="I10" s="11">
        <v>7556.7597755942916</v>
      </c>
      <c r="J10" s="11">
        <v>7638.5742262441045</v>
      </c>
      <c r="K10" s="11">
        <v>7641.5314086393137</v>
      </c>
      <c r="L10" s="11">
        <v>7659.3623352703671</v>
      </c>
      <c r="M10" s="11">
        <v>7615.1497894926461</v>
      </c>
      <c r="N10" s="11">
        <v>7602.5478623733643</v>
      </c>
      <c r="O10" s="11">
        <v>7560.0108630368577</v>
      </c>
      <c r="P10" s="11">
        <v>7441.7684129410118</v>
      </c>
      <c r="Q10" s="11">
        <v>7327.0426414273888</v>
      </c>
      <c r="R10" s="11">
        <v>7269.5472954351462</v>
      </c>
      <c r="S10" s="13">
        <v>7276.7385254375422</v>
      </c>
      <c r="T10" s="11">
        <v>7313.1570373960112</v>
      </c>
      <c r="U10" s="11">
        <v>7500.6891620881306</v>
      </c>
      <c r="V10" s="11">
        <v>7505.0285690928449</v>
      </c>
      <c r="W10" s="11">
        <v>7132.5927243318965</v>
      </c>
      <c r="X10" s="11">
        <v>6604.4901098440596</v>
      </c>
      <c r="Y10" s="12">
        <v>6191.3304118380292</v>
      </c>
    </row>
    <row r="11" spans="1:25" x14ac:dyDescent="0.3">
      <c r="A11" s="5">
        <f t="shared" si="0"/>
        <v>41737</v>
      </c>
      <c r="B11" s="10">
        <v>5916.145285014175</v>
      </c>
      <c r="C11" s="11">
        <v>5801.4001467688231</v>
      </c>
      <c r="D11" s="11">
        <v>5711.2448607648976</v>
      </c>
      <c r="E11" s="11">
        <v>5701.9123083778295</v>
      </c>
      <c r="F11" s="11">
        <v>5900.1199923257627</v>
      </c>
      <c r="G11" s="11">
        <v>6406.7153920857791</v>
      </c>
      <c r="H11" s="11">
        <v>7190.3845028670685</v>
      </c>
      <c r="I11" s="11">
        <v>7513.182247642555</v>
      </c>
      <c r="J11" s="11">
        <v>7569.632799694511</v>
      </c>
      <c r="K11" s="11">
        <v>7600.5854014541155</v>
      </c>
      <c r="L11" s="11">
        <v>7611.1226689262376</v>
      </c>
      <c r="M11" s="11">
        <v>7572.5599300654103</v>
      </c>
      <c r="N11" s="11">
        <v>7521.3254033925277</v>
      </c>
      <c r="O11" s="11">
        <v>7512.1993052538373</v>
      </c>
      <c r="P11" s="11">
        <v>7397.1539588692976</v>
      </c>
      <c r="Q11" s="11">
        <v>7314.8747129289513</v>
      </c>
      <c r="R11" s="11">
        <v>7303.4762012931642</v>
      </c>
      <c r="S11" s="11">
        <v>7257.3291834140709</v>
      </c>
      <c r="T11" s="11">
        <v>7241.8888528430671</v>
      </c>
      <c r="U11" s="11">
        <v>7472.2726593411971</v>
      </c>
      <c r="V11" s="11">
        <v>7597.7426061484875</v>
      </c>
      <c r="W11" s="11">
        <v>7223.4043781261653</v>
      </c>
      <c r="X11" s="11">
        <v>6691.886406221658</v>
      </c>
      <c r="Y11" s="12">
        <v>6256.6522944111875</v>
      </c>
    </row>
    <row r="12" spans="1:25" x14ac:dyDescent="0.3">
      <c r="A12" s="5">
        <f t="shared" si="0"/>
        <v>41738</v>
      </c>
      <c r="B12" s="10">
        <v>6001.8678488769419</v>
      </c>
      <c r="C12" s="11">
        <v>5846.911500322778</v>
      </c>
      <c r="D12" s="11">
        <v>5784.6360723788275</v>
      </c>
      <c r="E12" s="11">
        <v>5781.6697698763273</v>
      </c>
      <c r="F12" s="11">
        <v>5983.1986303088515</v>
      </c>
      <c r="G12" s="11">
        <v>6565.7434311786037</v>
      </c>
      <c r="H12" s="11">
        <v>7285.3687141804658</v>
      </c>
      <c r="I12" s="11">
        <v>7614.218729522624</v>
      </c>
      <c r="J12" s="11">
        <v>7636.0862443866072</v>
      </c>
      <c r="K12" s="11">
        <v>7653.6688287162115</v>
      </c>
      <c r="L12" s="11">
        <v>7654.09320179727</v>
      </c>
      <c r="M12" s="11">
        <v>7586.9549694543311</v>
      </c>
      <c r="N12" s="11">
        <v>7524.7550892448444</v>
      </c>
      <c r="O12" s="11">
        <v>7535.4867718736132</v>
      </c>
      <c r="P12" s="11">
        <v>7421.667996137413</v>
      </c>
      <c r="Q12" s="11">
        <v>7333.7537374815383</v>
      </c>
      <c r="R12" s="11">
        <v>7253.0518246256061</v>
      </c>
      <c r="S12" s="11">
        <v>7195.004733045711</v>
      </c>
      <c r="T12" s="11">
        <v>7205.9946943318228</v>
      </c>
      <c r="U12" s="11">
        <v>7397.5703636761682</v>
      </c>
      <c r="V12" s="11">
        <v>7558.2702239983073</v>
      </c>
      <c r="W12" s="11">
        <v>7191.1925427918222</v>
      </c>
      <c r="X12" s="11">
        <v>6649.729503690106</v>
      </c>
      <c r="Y12" s="12">
        <v>6206.455097324555</v>
      </c>
    </row>
    <row r="13" spans="1:25" x14ac:dyDescent="0.3">
      <c r="A13" s="5">
        <f t="shared" si="0"/>
        <v>41739</v>
      </c>
      <c r="B13" s="10">
        <v>5947.7183548869416</v>
      </c>
      <c r="C13" s="11">
        <v>5769.2298902713228</v>
      </c>
      <c r="D13" s="11">
        <v>5677.6074017767887</v>
      </c>
      <c r="E13" s="11">
        <v>5674.3080578328545</v>
      </c>
      <c r="F13" s="11">
        <v>5836.7481652052093</v>
      </c>
      <c r="G13" s="11">
        <v>6380.3826677489596</v>
      </c>
      <c r="H13" s="11">
        <v>7088.864511524218</v>
      </c>
      <c r="I13" s="11">
        <v>7389.0085427532649</v>
      </c>
      <c r="J13" s="11">
        <v>7539.3883577723991</v>
      </c>
      <c r="K13" s="11">
        <v>7570.2823754010624</v>
      </c>
      <c r="L13" s="11">
        <v>7633.0455660063599</v>
      </c>
      <c r="M13" s="11">
        <v>7593.3546978680297</v>
      </c>
      <c r="N13" s="11">
        <v>7499.3242200459063</v>
      </c>
      <c r="O13" s="11">
        <v>7505.4039812224673</v>
      </c>
      <c r="P13" s="11">
        <v>7393.1195126476487</v>
      </c>
      <c r="Q13" s="11">
        <v>7267.1682091508128</v>
      </c>
      <c r="R13" s="11">
        <v>7214.4505111915778</v>
      </c>
      <c r="S13" s="11">
        <v>7117.8478107864466</v>
      </c>
      <c r="T13" s="11">
        <v>7131.2255642914743</v>
      </c>
      <c r="U13" s="11">
        <v>7302.8973545649205</v>
      </c>
      <c r="V13" s="11">
        <v>7498.6423436418409</v>
      </c>
      <c r="W13" s="11">
        <v>7127.2982820262496</v>
      </c>
      <c r="X13" s="11">
        <v>6595.3770087386602</v>
      </c>
      <c r="Y13" s="12">
        <v>6134.507173806619</v>
      </c>
    </row>
    <row r="14" spans="1:25" x14ac:dyDescent="0.3">
      <c r="A14" s="5">
        <f t="shared" si="0"/>
        <v>41740</v>
      </c>
      <c r="B14" s="10">
        <v>5852.6339355328519</v>
      </c>
      <c r="C14" s="11">
        <v>5689.529683962719</v>
      </c>
      <c r="D14" s="11">
        <v>5594.3809906768474</v>
      </c>
      <c r="E14" s="11">
        <v>5600.1631372647826</v>
      </c>
      <c r="F14" s="11">
        <v>5788.9223950900005</v>
      </c>
      <c r="G14" s="11">
        <v>6335.0295763868089</v>
      </c>
      <c r="H14" s="11">
        <v>7014.9877048245244</v>
      </c>
      <c r="I14" s="11">
        <v>7394.1416144397981</v>
      </c>
      <c r="J14" s="11">
        <v>7472.7495647712185</v>
      </c>
      <c r="K14" s="11">
        <v>7539.1127401770045</v>
      </c>
      <c r="L14" s="11">
        <v>7521.0015760564911</v>
      </c>
      <c r="M14" s="11">
        <v>7529.6255566867276</v>
      </c>
      <c r="N14" s="11">
        <v>7476.6731167811786</v>
      </c>
      <c r="O14" s="11">
        <v>7430.1648187528199</v>
      </c>
      <c r="P14" s="11">
        <v>7264.5347126685128</v>
      </c>
      <c r="Q14" s="11">
        <v>7140.9837617075218</v>
      </c>
      <c r="R14" s="11">
        <v>7041.8729540826844</v>
      </c>
      <c r="S14" s="11">
        <v>6954.0004115747543</v>
      </c>
      <c r="T14" s="11">
        <v>6830.5411000631675</v>
      </c>
      <c r="U14" s="11">
        <v>6918.831361295137</v>
      </c>
      <c r="V14" s="11">
        <v>7119.7805233490171</v>
      </c>
      <c r="W14" s="11">
        <v>6828.0952532020838</v>
      </c>
      <c r="X14" s="11">
        <v>6358.8215605916912</v>
      </c>
      <c r="Y14" s="12">
        <v>5913.6052526802823</v>
      </c>
    </row>
    <row r="15" spans="1:25" x14ac:dyDescent="0.3">
      <c r="A15" s="5">
        <f t="shared" si="0"/>
        <v>41741</v>
      </c>
      <c r="B15" s="10">
        <v>5617.5545839752649</v>
      </c>
      <c r="C15" s="11">
        <v>5458.2084518807542</v>
      </c>
      <c r="D15" s="11">
        <v>5341.521453235714</v>
      </c>
      <c r="E15" s="11">
        <v>5312.6716826146403</v>
      </c>
      <c r="F15" s="11">
        <v>5376.9992002650952</v>
      </c>
      <c r="G15" s="11">
        <v>5583.1899895724846</v>
      </c>
      <c r="H15" s="11">
        <v>5826.9222038525459</v>
      </c>
      <c r="I15" s="11">
        <v>6172.9659283242636</v>
      </c>
      <c r="J15" s="11">
        <v>6546.3981431814036</v>
      </c>
      <c r="K15" s="11">
        <v>6782.8807250027094</v>
      </c>
      <c r="L15" s="11">
        <v>6907.9689762924409</v>
      </c>
      <c r="M15" s="11">
        <v>6936.0651667153024</v>
      </c>
      <c r="N15" s="11">
        <v>6873.1858914319992</v>
      </c>
      <c r="O15" s="11">
        <v>6776.00937584038</v>
      </c>
      <c r="P15" s="11">
        <v>6619.9815076527084</v>
      </c>
      <c r="Q15" s="11">
        <v>6537.1698086720853</v>
      </c>
      <c r="R15" s="11">
        <v>6529.0735133406397</v>
      </c>
      <c r="S15" s="11">
        <v>6546.6830207438816</v>
      </c>
      <c r="T15" s="11">
        <v>6528.1029355842511</v>
      </c>
      <c r="U15" s="11">
        <v>6613.3743396716745</v>
      </c>
      <c r="V15" s="11">
        <v>6635.0041911923054</v>
      </c>
      <c r="W15" s="11">
        <v>6382.5686165010538</v>
      </c>
      <c r="X15" s="11">
        <v>6021.2999360647646</v>
      </c>
      <c r="Y15" s="12">
        <v>5653.7269693201906</v>
      </c>
    </row>
    <row r="16" spans="1:25" x14ac:dyDescent="0.3">
      <c r="A16" s="5">
        <f t="shared" si="0"/>
        <v>41742</v>
      </c>
      <c r="B16" s="10">
        <v>5414.0312971800977</v>
      </c>
      <c r="C16" s="11">
        <v>5264.2413595209755</v>
      </c>
      <c r="D16" s="11">
        <v>5184.3731521681557</v>
      </c>
      <c r="E16" s="11">
        <v>5147.3892215762708</v>
      </c>
      <c r="F16" s="11">
        <v>5166.4267790113918</v>
      </c>
      <c r="G16" s="11">
        <v>5257.1787251170808</v>
      </c>
      <c r="H16" s="11">
        <v>5429.9642068384019</v>
      </c>
      <c r="I16" s="11">
        <v>5690.8225876448823</v>
      </c>
      <c r="J16" s="11">
        <v>6024.2077826167288</v>
      </c>
      <c r="K16" s="11">
        <v>6180.0092501457275</v>
      </c>
      <c r="L16" s="11">
        <v>6252.4249733081906</v>
      </c>
      <c r="M16" s="11">
        <v>6325.5338905076915</v>
      </c>
      <c r="N16" s="11">
        <v>6308.2376440581256</v>
      </c>
      <c r="O16" s="11">
        <v>6240.1732616382033</v>
      </c>
      <c r="P16" s="11">
        <v>6224.7162576672818</v>
      </c>
      <c r="Q16" s="11">
        <v>6328.4796760271711</v>
      </c>
      <c r="R16" s="11">
        <v>6530.9700198324972</v>
      </c>
      <c r="S16" s="11">
        <v>6736.8194218836798</v>
      </c>
      <c r="T16" s="11">
        <v>6829.9922177875223</v>
      </c>
      <c r="U16" s="11">
        <v>6984.5955465789375</v>
      </c>
      <c r="V16" s="11">
        <v>6906.8339997052026</v>
      </c>
      <c r="W16" s="11">
        <v>6608.7426460806082</v>
      </c>
      <c r="X16" s="11">
        <v>6219.6337681849054</v>
      </c>
      <c r="Y16" s="12">
        <v>5902.7154307728069</v>
      </c>
    </row>
    <row r="17" spans="1:25" x14ac:dyDescent="0.3">
      <c r="A17" s="5">
        <f t="shared" si="0"/>
        <v>41743</v>
      </c>
      <c r="B17" s="10">
        <v>5733.5855001102982</v>
      </c>
      <c r="C17" s="11">
        <v>5645.8445766454324</v>
      </c>
      <c r="D17" s="11">
        <v>5639.66196298246</v>
      </c>
      <c r="E17" s="11">
        <v>5675.3305772734093</v>
      </c>
      <c r="F17" s="11">
        <v>5906.38802245235</v>
      </c>
      <c r="G17" s="11">
        <v>6476.6311153634697</v>
      </c>
      <c r="H17" s="11">
        <v>7229.9756516764464</v>
      </c>
      <c r="I17" s="11">
        <v>7578.7264975813005</v>
      </c>
      <c r="J17" s="11">
        <v>7762.2740433966892</v>
      </c>
      <c r="K17" s="11">
        <v>7835.6160274595923</v>
      </c>
      <c r="L17" s="11">
        <v>7923.8339612360051</v>
      </c>
      <c r="M17" s="11">
        <v>7955.8110683804261</v>
      </c>
      <c r="N17" s="11">
        <v>7925.2851499104454</v>
      </c>
      <c r="O17" s="11">
        <v>7905.5704016367808</v>
      </c>
      <c r="P17" s="11">
        <v>7836.3091755968753</v>
      </c>
      <c r="Q17" s="11">
        <v>7732.8719690124726</v>
      </c>
      <c r="R17" s="11">
        <v>7741.1790359217921</v>
      </c>
      <c r="S17" s="11">
        <v>7785.4500183030086</v>
      </c>
      <c r="T17" s="11">
        <v>7809.179639905823</v>
      </c>
      <c r="U17" s="11">
        <v>7898.5906805431478</v>
      </c>
      <c r="V17" s="11">
        <v>7973.8428345261682</v>
      </c>
      <c r="W17" s="11">
        <v>7603.7528058494809</v>
      </c>
      <c r="X17" s="11">
        <v>7052.8697018683524</v>
      </c>
      <c r="Y17" s="12">
        <v>6581.9082820789081</v>
      </c>
    </row>
    <row r="18" spans="1:25" x14ac:dyDescent="0.3">
      <c r="A18" s="5">
        <f t="shared" si="0"/>
        <v>41744</v>
      </c>
      <c r="B18" s="10">
        <v>6331.1429517744746</v>
      </c>
      <c r="C18" s="11">
        <v>6188.4439408713533</v>
      </c>
      <c r="D18" s="11">
        <v>6100.7604181582492</v>
      </c>
      <c r="E18" s="11">
        <v>6080.3217790183162</v>
      </c>
      <c r="F18" s="11">
        <v>6273.2403044472831</v>
      </c>
      <c r="G18" s="11">
        <v>6830.2415522804495</v>
      </c>
      <c r="H18" s="11">
        <v>7480.8517380985468</v>
      </c>
      <c r="I18" s="11">
        <v>7832.9998574878719</v>
      </c>
      <c r="J18" s="11">
        <v>7908.2149972713796</v>
      </c>
      <c r="K18" s="11">
        <v>7906.4996093199916</v>
      </c>
      <c r="L18" s="11">
        <v>7936.1882861655777</v>
      </c>
      <c r="M18" s="11">
        <v>7904.9144979178582</v>
      </c>
      <c r="N18" s="11">
        <v>7804.7733723828042</v>
      </c>
      <c r="O18" s="11">
        <v>7751.1775586891854</v>
      </c>
      <c r="P18" s="11">
        <v>7610.0710451368277</v>
      </c>
      <c r="Q18" s="11">
        <v>7530.9415446245021</v>
      </c>
      <c r="R18" s="11">
        <v>7482.004434585946</v>
      </c>
      <c r="S18" s="11">
        <v>7488.5762731178911</v>
      </c>
      <c r="T18" s="11">
        <v>7452.5507303136455</v>
      </c>
      <c r="U18" s="11">
        <v>7613.4204829984565</v>
      </c>
      <c r="V18" s="11">
        <v>7834.8483521929566</v>
      </c>
      <c r="W18" s="11">
        <v>7521.5843141522</v>
      </c>
      <c r="X18" s="11">
        <v>7016.5635089222687</v>
      </c>
      <c r="Y18" s="12">
        <v>6603.5709251727521</v>
      </c>
    </row>
    <row r="19" spans="1:25" x14ac:dyDescent="0.3">
      <c r="A19" s="5">
        <f t="shared" si="0"/>
        <v>41745</v>
      </c>
      <c r="B19" s="10">
        <v>6314.0060743924851</v>
      </c>
      <c r="C19" s="11">
        <v>6122.8303818737204</v>
      </c>
      <c r="D19" s="11">
        <v>6049.9388432657943</v>
      </c>
      <c r="E19" s="11">
        <v>6082.0707082098988</v>
      </c>
      <c r="F19" s="11">
        <v>6291.5661944243147</v>
      </c>
      <c r="G19" s="11">
        <v>6822.0809326043063</v>
      </c>
      <c r="H19" s="11">
        <v>7487.1807264058034</v>
      </c>
      <c r="I19" s="11">
        <v>7846.852588263564</v>
      </c>
      <c r="J19" s="11">
        <v>7934.9984222928751</v>
      </c>
      <c r="K19" s="11">
        <v>7926.725233152546</v>
      </c>
      <c r="L19" s="11">
        <v>7919.9064499405267</v>
      </c>
      <c r="M19" s="11">
        <v>7873.1644242684652</v>
      </c>
      <c r="N19" s="11">
        <v>7748.8805131713525</v>
      </c>
      <c r="O19" s="11">
        <v>7715.0810354332534</v>
      </c>
      <c r="P19" s="11">
        <v>7575.0080942047898</v>
      </c>
      <c r="Q19" s="11">
        <v>7513.6782997963783</v>
      </c>
      <c r="R19" s="11">
        <v>7478.0863089737222</v>
      </c>
      <c r="S19" s="11">
        <v>7493.7326441982941</v>
      </c>
      <c r="T19" s="11">
        <v>7514.4658524809029</v>
      </c>
      <c r="U19" s="11">
        <v>7683.5436097827287</v>
      </c>
      <c r="V19" s="11">
        <v>7763.1056558360397</v>
      </c>
      <c r="W19" s="11">
        <v>7404.7869025480913</v>
      </c>
      <c r="X19" s="11">
        <v>6893.8041318950436</v>
      </c>
      <c r="Y19" s="12">
        <v>6453.7225826030963</v>
      </c>
    </row>
    <row r="20" spans="1:25" x14ac:dyDescent="0.3">
      <c r="A20" s="5">
        <f t="shared" si="0"/>
        <v>41746</v>
      </c>
      <c r="B20" s="10">
        <v>6184.5554470212082</v>
      </c>
      <c r="C20" s="11">
        <v>5970.0551622727789</v>
      </c>
      <c r="D20" s="11">
        <v>5885.8916892200741</v>
      </c>
      <c r="E20" s="11">
        <v>5892.531951772221</v>
      </c>
      <c r="F20" s="11">
        <v>6045.1937059503862</v>
      </c>
      <c r="G20" s="11">
        <v>6523.4331502934301</v>
      </c>
      <c r="H20" s="11">
        <v>7206.6613484068203</v>
      </c>
      <c r="I20" s="11">
        <v>7572.295465240355</v>
      </c>
      <c r="J20" s="11">
        <v>7673.6937339638971</v>
      </c>
      <c r="K20" s="11">
        <v>7717.824765156498</v>
      </c>
      <c r="L20" s="11">
        <v>7715.9305066413872</v>
      </c>
      <c r="M20" s="11">
        <v>7670.1594584496997</v>
      </c>
      <c r="N20" s="11">
        <v>7560.5303985448845</v>
      </c>
      <c r="O20" s="11">
        <v>7523.3033183898606</v>
      </c>
      <c r="P20" s="11">
        <v>7409.5297802299683</v>
      </c>
      <c r="Q20" s="11">
        <v>7263.976131831655</v>
      </c>
      <c r="R20" s="11">
        <v>7198.0170568560425</v>
      </c>
      <c r="S20" s="11">
        <v>7143.3276040583014</v>
      </c>
      <c r="T20" s="11">
        <v>7116.7305842227597</v>
      </c>
      <c r="U20" s="11">
        <v>7210.2738683397856</v>
      </c>
      <c r="V20" s="11">
        <v>7371.1457707221716</v>
      </c>
      <c r="W20" s="11">
        <v>7079.2468877030715</v>
      </c>
      <c r="X20" s="11">
        <v>6568.5502873650139</v>
      </c>
      <c r="Y20" s="12">
        <v>6091.8063419566852</v>
      </c>
    </row>
    <row r="21" spans="1:25" x14ac:dyDescent="0.3">
      <c r="A21" s="5">
        <f t="shared" si="0"/>
        <v>41747</v>
      </c>
      <c r="B21" s="10">
        <v>5813.9898697845429</v>
      </c>
      <c r="C21" s="11">
        <v>5634.9019729648635</v>
      </c>
      <c r="D21" s="11">
        <v>5547.0502465298105</v>
      </c>
      <c r="E21" s="11">
        <v>5540.7146941931087</v>
      </c>
      <c r="F21" s="11">
        <v>5648.6099771548634</v>
      </c>
      <c r="G21" s="11">
        <v>6016.4407310314336</v>
      </c>
      <c r="H21" s="11">
        <v>6426.6910637569881</v>
      </c>
      <c r="I21" s="11">
        <v>6779.1654686548936</v>
      </c>
      <c r="J21" s="11">
        <v>6958.4335086428127</v>
      </c>
      <c r="K21" s="11">
        <v>7069.6655369923483</v>
      </c>
      <c r="L21" s="11">
        <v>7082.8556212964095</v>
      </c>
      <c r="M21" s="11">
        <v>7035.3744405073066</v>
      </c>
      <c r="N21" s="11">
        <v>6859.6280213269401</v>
      </c>
      <c r="O21" s="11">
        <v>6775.1676813129861</v>
      </c>
      <c r="P21" s="11">
        <v>6652.4919155868956</v>
      </c>
      <c r="Q21" s="11">
        <v>6569.3721757078465</v>
      </c>
      <c r="R21" s="11">
        <v>6537.7923965303426</v>
      </c>
      <c r="S21" s="11">
        <v>6474.5049285997184</v>
      </c>
      <c r="T21" s="11">
        <v>6395.3629371979168</v>
      </c>
      <c r="U21" s="11">
        <v>6480.9468012797943</v>
      </c>
      <c r="V21" s="11">
        <v>6745.2454341045386</v>
      </c>
      <c r="W21" s="11">
        <v>6547.3670008736917</v>
      </c>
      <c r="X21" s="11">
        <v>6126.1656112701939</v>
      </c>
      <c r="Y21" s="12">
        <v>5721.1158523054082</v>
      </c>
    </row>
    <row r="22" spans="1:25" x14ac:dyDescent="0.3">
      <c r="A22" s="5">
        <f t="shared" si="0"/>
        <v>41748</v>
      </c>
      <c r="B22" s="10">
        <v>5479.4082558937343</v>
      </c>
      <c r="C22" s="11">
        <v>5324.6162143720549</v>
      </c>
      <c r="D22" s="11">
        <v>5225.4521947194753</v>
      </c>
      <c r="E22" s="11">
        <v>5216.642830317981</v>
      </c>
      <c r="F22" s="11">
        <v>5270.602062979654</v>
      </c>
      <c r="G22" s="11">
        <v>5460.3701877267595</v>
      </c>
      <c r="H22" s="11">
        <v>5595.4594990727182</v>
      </c>
      <c r="I22" s="11">
        <v>5913.2642724593197</v>
      </c>
      <c r="J22" s="11">
        <v>6222.9348054217789</v>
      </c>
      <c r="K22" s="11">
        <v>6380.2694725656247</v>
      </c>
      <c r="L22" s="11">
        <v>6386.7292549485501</v>
      </c>
      <c r="M22" s="11">
        <v>6361.393467141037</v>
      </c>
      <c r="N22" s="11">
        <v>6239.6024206532584</v>
      </c>
      <c r="O22" s="11">
        <v>6109.8862601419378</v>
      </c>
      <c r="P22" s="11">
        <v>5994.1174590418941</v>
      </c>
      <c r="Q22" s="11">
        <v>5956.0517725554264</v>
      </c>
      <c r="R22" s="11">
        <v>5965.5853211388412</v>
      </c>
      <c r="S22" s="14">
        <v>5993.9474564618422</v>
      </c>
      <c r="T22" s="11">
        <v>6004.1196109943685</v>
      </c>
      <c r="U22" s="11">
        <v>6150.5067168275664</v>
      </c>
      <c r="V22" s="11">
        <v>6357.5628749621237</v>
      </c>
      <c r="W22" s="11">
        <v>6133.0982435430697</v>
      </c>
      <c r="X22" s="11">
        <v>5760.0507144859193</v>
      </c>
      <c r="Y22" s="12">
        <v>5359.4833003969961</v>
      </c>
    </row>
    <row r="23" spans="1:25" x14ac:dyDescent="0.3">
      <c r="A23" s="5">
        <f t="shared" si="0"/>
        <v>41749</v>
      </c>
      <c r="B23" s="10">
        <v>5070.3973373304352</v>
      </c>
      <c r="C23" s="11">
        <v>4926.9114583305309</v>
      </c>
      <c r="D23" s="11">
        <v>4832.1845908244522</v>
      </c>
      <c r="E23" s="11">
        <v>4784.9527323067614</v>
      </c>
      <c r="F23" s="11">
        <v>4796.737313520498</v>
      </c>
      <c r="G23" s="11">
        <v>4940.5509286957704</v>
      </c>
      <c r="H23" s="11">
        <v>5121.0023848674928</v>
      </c>
      <c r="I23" s="11">
        <v>5401.7622776374574</v>
      </c>
      <c r="J23" s="11">
        <v>5679.6564166124253</v>
      </c>
      <c r="K23" s="11">
        <v>5864.344211622878</v>
      </c>
      <c r="L23" s="11">
        <v>5896.8587189207065</v>
      </c>
      <c r="M23" s="11">
        <v>5879.1430120285659</v>
      </c>
      <c r="N23" s="11">
        <v>5776.0886259542176</v>
      </c>
      <c r="O23" s="11">
        <v>5668.7033426370008</v>
      </c>
      <c r="P23" s="11">
        <v>5593.4263085545745</v>
      </c>
      <c r="Q23" s="11">
        <v>5574.7485873207534</v>
      </c>
      <c r="R23" s="11">
        <v>5605.3496412317609</v>
      </c>
      <c r="S23" s="11">
        <v>5688.5019738650053</v>
      </c>
      <c r="T23" s="11">
        <v>5795.0323781934403</v>
      </c>
      <c r="U23" s="11">
        <v>6020.6345059989462</v>
      </c>
      <c r="V23" s="11">
        <v>6256.3944472468347</v>
      </c>
      <c r="W23" s="11">
        <v>6029.5659528207034</v>
      </c>
      <c r="X23" s="11">
        <v>5683.0238646156813</v>
      </c>
      <c r="Y23" s="12">
        <v>5342.2105151683363</v>
      </c>
    </row>
    <row r="24" spans="1:25" x14ac:dyDescent="0.3">
      <c r="A24" s="5">
        <f t="shared" si="0"/>
        <v>41750</v>
      </c>
      <c r="B24" s="10">
        <v>5198.3603471405359</v>
      </c>
      <c r="C24" s="11">
        <v>5087.2913942842024</v>
      </c>
      <c r="D24" s="11">
        <v>5071.5411076776463</v>
      </c>
      <c r="E24" s="11">
        <v>5128.0582291426208</v>
      </c>
      <c r="F24" s="11">
        <v>5394.322690992075</v>
      </c>
      <c r="G24" s="11">
        <v>5924.5320483677106</v>
      </c>
      <c r="H24" s="11">
        <v>6592.7429995029479</v>
      </c>
      <c r="I24" s="11">
        <v>7114.0708113857481</v>
      </c>
      <c r="J24" s="11">
        <v>7452.973419645723</v>
      </c>
      <c r="K24" s="11">
        <v>7619.2480917485291</v>
      </c>
      <c r="L24" s="11">
        <v>7755.6502294182819</v>
      </c>
      <c r="M24" s="11">
        <v>7772.980091608084</v>
      </c>
      <c r="N24" s="11">
        <v>7717.8068813920527</v>
      </c>
      <c r="O24" s="11">
        <v>7708.6889577300153</v>
      </c>
      <c r="P24" s="11">
        <v>7624.9044107931504</v>
      </c>
      <c r="Q24" s="11">
        <v>7502.782484397927</v>
      </c>
      <c r="R24" s="11">
        <v>7439.4551871598314</v>
      </c>
      <c r="S24" s="11">
        <v>7383.1109359838474</v>
      </c>
      <c r="T24" s="11">
        <v>7296.9230715430795</v>
      </c>
      <c r="U24" s="11">
        <v>7358.3634434824953</v>
      </c>
      <c r="V24" s="11">
        <v>7537.9768835550985</v>
      </c>
      <c r="W24" s="11">
        <v>7196.1520165761267</v>
      </c>
      <c r="X24" s="11">
        <v>6652.7631044073532</v>
      </c>
      <c r="Y24" s="12">
        <v>6150.919310384229</v>
      </c>
    </row>
    <row r="25" spans="1:25" x14ac:dyDescent="0.3">
      <c r="A25" s="5">
        <f t="shared" si="0"/>
        <v>41751</v>
      </c>
      <c r="B25" s="10">
        <v>5856.7561934134728</v>
      </c>
      <c r="C25" s="11">
        <v>5674.2434224467142</v>
      </c>
      <c r="D25" s="11">
        <v>5552.5765720429172</v>
      </c>
      <c r="E25" s="11">
        <v>5536.7858623283109</v>
      </c>
      <c r="F25" s="11">
        <v>5747.1259596608088</v>
      </c>
      <c r="G25" s="11">
        <v>6265.5053320165352</v>
      </c>
      <c r="H25" s="11">
        <v>6893.6311579500425</v>
      </c>
      <c r="I25" s="11">
        <v>7342.3916220703131</v>
      </c>
      <c r="J25" s="11">
        <v>7478.0681355451634</v>
      </c>
      <c r="K25" s="11">
        <v>7556.1092559954668</v>
      </c>
      <c r="L25" s="11">
        <v>7597.6070157972017</v>
      </c>
      <c r="M25" s="11">
        <v>7562.7750242348766</v>
      </c>
      <c r="N25" s="11">
        <v>7482.1543943392671</v>
      </c>
      <c r="O25" s="11">
        <v>7473.1230101662941</v>
      </c>
      <c r="P25" s="11">
        <v>7363.4435370115743</v>
      </c>
      <c r="Q25" s="11">
        <v>7247.855101488607</v>
      </c>
      <c r="R25" s="11">
        <v>7151.404709201538</v>
      </c>
      <c r="S25" s="11">
        <v>7115.3035914917082</v>
      </c>
      <c r="T25" s="11">
        <v>7075.1895080608474</v>
      </c>
      <c r="U25" s="11">
        <v>7165.3343969364169</v>
      </c>
      <c r="V25" s="11">
        <v>7445.3427662037211</v>
      </c>
      <c r="W25" s="11">
        <v>7132.7645018227713</v>
      </c>
      <c r="X25" s="11">
        <v>6609.699440511984</v>
      </c>
      <c r="Y25" s="12">
        <v>6201.8383595053783</v>
      </c>
    </row>
    <row r="26" spans="1:25" x14ac:dyDescent="0.3">
      <c r="A26" s="5">
        <f t="shared" si="0"/>
        <v>41752</v>
      </c>
      <c r="B26" s="10">
        <v>5952.5230570773774</v>
      </c>
      <c r="C26" s="11">
        <v>5772.7684561962269</v>
      </c>
      <c r="D26" s="11">
        <v>5724.980691517917</v>
      </c>
      <c r="E26" s="11">
        <v>5741.5338007256623</v>
      </c>
      <c r="F26" s="11">
        <v>5929.7695618081943</v>
      </c>
      <c r="G26" s="11">
        <v>6453.1005107932824</v>
      </c>
      <c r="H26" s="11">
        <v>7073.4473046463436</v>
      </c>
      <c r="I26" s="11">
        <v>7510.4961827219804</v>
      </c>
      <c r="J26" s="11">
        <v>7601.0652756339996</v>
      </c>
      <c r="K26" s="11">
        <v>7578.9287262216858</v>
      </c>
      <c r="L26" s="11">
        <v>7607.2473461028139</v>
      </c>
      <c r="M26" s="11">
        <v>7537.3385208781556</v>
      </c>
      <c r="N26" s="11">
        <v>7448.9279223451758</v>
      </c>
      <c r="O26" s="11">
        <v>7419.4535639483029</v>
      </c>
      <c r="P26" s="11">
        <v>7337.1432685001673</v>
      </c>
      <c r="Q26" s="11">
        <v>7222.0313673520113</v>
      </c>
      <c r="R26" s="11">
        <v>7167.1352367644058</v>
      </c>
      <c r="S26" s="11">
        <v>7184.8730041784493</v>
      </c>
      <c r="T26" s="11">
        <v>7196.7867423601028</v>
      </c>
      <c r="U26" s="11">
        <v>7358.2069082054804</v>
      </c>
      <c r="V26" s="11">
        <v>7498.4414977699935</v>
      </c>
      <c r="W26" s="11">
        <v>7165.5291550616957</v>
      </c>
      <c r="X26" s="11">
        <v>6660.577041846831</v>
      </c>
      <c r="Y26" s="12">
        <v>6216.5814009647893</v>
      </c>
    </row>
    <row r="27" spans="1:25" x14ac:dyDescent="0.3">
      <c r="A27" s="5">
        <f t="shared" si="0"/>
        <v>41753</v>
      </c>
      <c r="B27" s="10">
        <v>5950.1653320119731</v>
      </c>
      <c r="C27" s="11">
        <v>5777.7903260536759</v>
      </c>
      <c r="D27" s="11">
        <v>5700.4441274740839</v>
      </c>
      <c r="E27" s="11">
        <v>5693.0897189945936</v>
      </c>
      <c r="F27" s="11">
        <v>5877.7200200832776</v>
      </c>
      <c r="G27" s="11">
        <v>6391.3733466720741</v>
      </c>
      <c r="H27" s="11">
        <v>7128.7508076381355</v>
      </c>
      <c r="I27" s="11">
        <v>7542.4244226607898</v>
      </c>
      <c r="J27" s="11">
        <v>7677.8795044582066</v>
      </c>
      <c r="K27" s="11">
        <v>7730.0403826359025</v>
      </c>
      <c r="L27" s="11">
        <v>7773.3766534441329</v>
      </c>
      <c r="M27" s="11">
        <v>7724.7706470182002</v>
      </c>
      <c r="N27" s="11">
        <v>7648.5326471645858</v>
      </c>
      <c r="O27" s="11">
        <v>7607.3655907849834</v>
      </c>
      <c r="P27" s="11">
        <v>7567.519011774546</v>
      </c>
      <c r="Q27" s="11">
        <v>7498.7050990887728</v>
      </c>
      <c r="R27" s="11">
        <v>7498.5648531896768</v>
      </c>
      <c r="S27" s="11">
        <v>7517.127966734216</v>
      </c>
      <c r="T27" s="11">
        <v>7512.6051407734112</v>
      </c>
      <c r="U27" s="11">
        <v>7567.6330615289626</v>
      </c>
      <c r="V27" s="11">
        <v>7576.9277339422106</v>
      </c>
      <c r="W27" s="11">
        <v>7233.5360591526996</v>
      </c>
      <c r="X27" s="11">
        <v>6705.5147250373993</v>
      </c>
      <c r="Y27" s="12">
        <v>6252.7979176764129</v>
      </c>
    </row>
    <row r="28" spans="1:25" x14ac:dyDescent="0.3">
      <c r="A28" s="5">
        <f t="shared" si="0"/>
        <v>41754</v>
      </c>
      <c r="B28" s="10">
        <v>5981.686245741319</v>
      </c>
      <c r="C28" s="11">
        <v>5790.7711701622948</v>
      </c>
      <c r="D28" s="11">
        <v>5661.2016471498573</v>
      </c>
      <c r="E28" s="11">
        <v>5658.0541388855436</v>
      </c>
      <c r="F28" s="11">
        <v>5816.8433958875466</v>
      </c>
      <c r="G28" s="11">
        <v>6298.3090323231218</v>
      </c>
      <c r="H28" s="11">
        <v>6944.7068832138748</v>
      </c>
      <c r="I28" s="11">
        <v>7324.7492236166199</v>
      </c>
      <c r="J28" s="11">
        <v>7436.8750655071008</v>
      </c>
      <c r="K28" s="11">
        <v>7469.7052548578395</v>
      </c>
      <c r="L28" s="11">
        <v>7479.3614129261896</v>
      </c>
      <c r="M28" s="11">
        <v>7470.4611835099422</v>
      </c>
      <c r="N28" s="11">
        <v>7402.3678911496399</v>
      </c>
      <c r="O28" s="11">
        <v>7383.6954499832027</v>
      </c>
      <c r="P28" s="11">
        <v>7236.0190650070663</v>
      </c>
      <c r="Q28" s="11">
        <v>7122.6372759412225</v>
      </c>
      <c r="R28" s="11">
        <v>7027.7339752500338</v>
      </c>
      <c r="S28" s="11">
        <v>6890.7761560741565</v>
      </c>
      <c r="T28" s="11">
        <v>6769.8077948519694</v>
      </c>
      <c r="U28" s="11">
        <v>6784.4310799131626</v>
      </c>
      <c r="V28" s="11">
        <v>7040.5566852259954</v>
      </c>
      <c r="W28" s="11">
        <v>6780.9346843888188</v>
      </c>
      <c r="X28" s="11">
        <v>6347.0360581068107</v>
      </c>
      <c r="Y28" s="12">
        <v>5873.757608357485</v>
      </c>
    </row>
    <row r="29" spans="1:25" x14ac:dyDescent="0.3">
      <c r="A29" s="5">
        <f t="shared" si="0"/>
        <v>41755</v>
      </c>
      <c r="B29" s="10">
        <v>5595.1242082697299</v>
      </c>
      <c r="C29" s="11">
        <v>5387.7505012787033</v>
      </c>
      <c r="D29" s="11">
        <v>5313.0606168668737</v>
      </c>
      <c r="E29" s="11">
        <v>5278.961358995889</v>
      </c>
      <c r="F29" s="11">
        <v>5343.1587366158246</v>
      </c>
      <c r="G29" s="11">
        <v>5534.9050312655545</v>
      </c>
      <c r="H29" s="11">
        <v>5700.3991827943219</v>
      </c>
      <c r="I29" s="11">
        <v>6039.8358693497721</v>
      </c>
      <c r="J29" s="11">
        <v>6368.306965975994</v>
      </c>
      <c r="K29" s="11">
        <v>6489.6126713993381</v>
      </c>
      <c r="L29" s="11">
        <v>6510.902065776203</v>
      </c>
      <c r="M29" s="11">
        <v>6474.8654698352593</v>
      </c>
      <c r="N29" s="11">
        <v>6366.2253714244453</v>
      </c>
      <c r="O29" s="11">
        <v>6263.7005034043268</v>
      </c>
      <c r="P29" s="11">
        <v>6153.6149694353289</v>
      </c>
      <c r="Q29" s="11">
        <v>6097.1574611587221</v>
      </c>
      <c r="R29" s="11">
        <v>6105.1775575489046</v>
      </c>
      <c r="S29" s="11">
        <v>6155.1064981200516</v>
      </c>
      <c r="T29" s="11">
        <v>6143.741286516939</v>
      </c>
      <c r="U29" s="11">
        <v>6220.2824101644483</v>
      </c>
      <c r="V29" s="11">
        <v>6497.8069737159649</v>
      </c>
      <c r="W29" s="11">
        <v>6309.1522965466065</v>
      </c>
      <c r="X29" s="11">
        <v>5947.9839615821984</v>
      </c>
      <c r="Y29" s="12">
        <v>5578.3585309678292</v>
      </c>
    </row>
    <row r="30" spans="1:25" x14ac:dyDescent="0.3">
      <c r="A30" s="5">
        <f t="shared" si="0"/>
        <v>41756</v>
      </c>
      <c r="B30" s="10">
        <v>5354.2885395177918</v>
      </c>
      <c r="C30" s="11">
        <v>5205.8401142111379</v>
      </c>
      <c r="D30" s="11">
        <v>5142.9757527471656</v>
      </c>
      <c r="E30" s="11">
        <v>5121.8102630655303</v>
      </c>
      <c r="F30" s="11">
        <v>5127.9043586146263</v>
      </c>
      <c r="G30" s="11">
        <v>5241.3752913076323</v>
      </c>
      <c r="H30" s="11">
        <v>5403.708621852651</v>
      </c>
      <c r="I30" s="11">
        <v>5717.5057801897456</v>
      </c>
      <c r="J30" s="11">
        <v>6041.1311003923565</v>
      </c>
      <c r="K30" s="11">
        <v>6240.3539790860414</v>
      </c>
      <c r="L30" s="11">
        <v>6322.9690885541913</v>
      </c>
      <c r="M30" s="11">
        <v>6346.7697467176986</v>
      </c>
      <c r="N30" s="11">
        <v>6333.0418743758592</v>
      </c>
      <c r="O30" s="11">
        <v>6295.4362647127991</v>
      </c>
      <c r="P30" s="11">
        <v>6200.9673388076799</v>
      </c>
      <c r="Q30" s="11">
        <v>6213.5544696147172</v>
      </c>
      <c r="R30" s="11">
        <v>6254.8755009727884</v>
      </c>
      <c r="S30" s="11">
        <v>6402.1845094920072</v>
      </c>
      <c r="T30" s="11">
        <v>6498.0699193025512</v>
      </c>
      <c r="U30" s="11">
        <v>6685.5837659691042</v>
      </c>
      <c r="V30" s="11">
        <v>6736.5423996090012</v>
      </c>
      <c r="W30" s="11">
        <v>6457.2688514728161</v>
      </c>
      <c r="X30" s="11">
        <v>6038.7605098468239</v>
      </c>
      <c r="Y30" s="12">
        <v>5711.6900253373506</v>
      </c>
    </row>
    <row r="31" spans="1:25" x14ac:dyDescent="0.3">
      <c r="A31" s="5">
        <f t="shared" si="0"/>
        <v>41757</v>
      </c>
      <c r="B31" s="10">
        <v>5548.8233630326022</v>
      </c>
      <c r="C31" s="11">
        <v>5433.0718231386845</v>
      </c>
      <c r="D31" s="11">
        <v>5402.7612759459316</v>
      </c>
      <c r="E31" s="11">
        <v>5469.0421842859396</v>
      </c>
      <c r="F31" s="11">
        <v>5703.1335365630994</v>
      </c>
      <c r="G31" s="11">
        <v>6268.8242269961456</v>
      </c>
      <c r="H31" s="11">
        <v>7054.400886158116</v>
      </c>
      <c r="I31" s="11">
        <v>7496.9021593925672</v>
      </c>
      <c r="J31" s="11">
        <v>7757.4247331470469</v>
      </c>
      <c r="K31" s="11">
        <v>7836.9725501210105</v>
      </c>
      <c r="L31" s="11">
        <v>7895.6928607108221</v>
      </c>
      <c r="M31" s="11">
        <v>7909.2900568911227</v>
      </c>
      <c r="N31" s="11">
        <v>7837.7066205246801</v>
      </c>
      <c r="O31" s="11">
        <v>7794.4539406096355</v>
      </c>
      <c r="P31" s="11">
        <v>7678.7993881015582</v>
      </c>
      <c r="Q31" s="11">
        <v>7563.4814110763909</v>
      </c>
      <c r="R31" s="11">
        <v>7568.9979847281465</v>
      </c>
      <c r="S31" s="11">
        <v>7600.6530523409583</v>
      </c>
      <c r="T31" s="11">
        <v>7594.7918949943096</v>
      </c>
      <c r="U31" s="11">
        <v>7560.9568204191874</v>
      </c>
      <c r="V31" s="11">
        <v>7536.1956457287342</v>
      </c>
      <c r="W31" s="11">
        <v>7256.0494194130215</v>
      </c>
      <c r="X31" s="11">
        <v>6759.9351728436304</v>
      </c>
      <c r="Y31" s="12">
        <v>6311.3913982434478</v>
      </c>
    </row>
    <row r="32" spans="1:25" x14ac:dyDescent="0.3">
      <c r="A32" s="5">
        <f t="shared" si="0"/>
        <v>41758</v>
      </c>
      <c r="B32" s="10">
        <v>6049.8640537038955</v>
      </c>
      <c r="C32" s="11">
        <v>5863.6964240583129</v>
      </c>
      <c r="D32" s="11">
        <v>5780.5948425463212</v>
      </c>
      <c r="E32" s="11">
        <v>5807.3910488834981</v>
      </c>
      <c r="F32" s="11">
        <v>5972.8636142749983</v>
      </c>
      <c r="G32" s="11">
        <v>6527.7527615594681</v>
      </c>
      <c r="H32" s="11">
        <v>7269.8899616394256</v>
      </c>
      <c r="I32" s="11">
        <v>7687.5551836038248</v>
      </c>
      <c r="J32" s="11">
        <v>7773.5417983547486</v>
      </c>
      <c r="K32" s="11">
        <v>7793.3120124002016</v>
      </c>
      <c r="L32" s="11">
        <v>7807.3889813013748</v>
      </c>
      <c r="M32" s="11">
        <v>7776.2791338478191</v>
      </c>
      <c r="N32" s="11">
        <v>7739.4740845428587</v>
      </c>
      <c r="O32" s="11">
        <v>7739.0174997891118</v>
      </c>
      <c r="P32" s="11">
        <v>7672.4832821898435</v>
      </c>
      <c r="Q32" s="11">
        <v>7582.7281986369744</v>
      </c>
      <c r="R32" s="11">
        <v>7597.6602678214285</v>
      </c>
      <c r="S32" s="11">
        <v>7576.731224716048</v>
      </c>
      <c r="T32" s="11">
        <v>7516.3573892710356</v>
      </c>
      <c r="U32" s="11">
        <v>7511.9103432743941</v>
      </c>
      <c r="V32" s="11">
        <v>7606.2575523943005</v>
      </c>
      <c r="W32" s="11">
        <v>7230.3080821261665</v>
      </c>
      <c r="X32" s="11">
        <v>6730.4615289069498</v>
      </c>
      <c r="Y32" s="12">
        <v>6287.6470084661232</v>
      </c>
    </row>
    <row r="33" spans="1:29" x14ac:dyDescent="0.3">
      <c r="A33" s="5">
        <f t="shared" si="0"/>
        <v>41759</v>
      </c>
      <c r="B33" s="10">
        <v>5983.1441745525426</v>
      </c>
      <c r="C33" s="11">
        <v>5817.1491755706184</v>
      </c>
      <c r="D33" s="11">
        <v>5737.9500271312791</v>
      </c>
      <c r="E33" s="11">
        <v>5720.9110750572318</v>
      </c>
      <c r="F33" s="11">
        <v>5909.0557998943787</v>
      </c>
      <c r="G33" s="11">
        <v>6399.6115579037687</v>
      </c>
      <c r="H33" s="11">
        <v>7088.4363936082245</v>
      </c>
      <c r="I33" s="11">
        <v>7523.8961437162434</v>
      </c>
      <c r="J33" s="11">
        <v>7623.3994226784589</v>
      </c>
      <c r="K33" s="11">
        <v>7664.0055356339963</v>
      </c>
      <c r="L33" s="11">
        <v>7687.9145280101056</v>
      </c>
      <c r="M33" s="11">
        <v>7653.701384794289</v>
      </c>
      <c r="N33" s="11">
        <v>7603.1014764460788</v>
      </c>
      <c r="O33" s="11">
        <v>7563.0749537140518</v>
      </c>
      <c r="P33" s="11">
        <v>7482.9704465534514</v>
      </c>
      <c r="Q33" s="11">
        <v>7398.982691792974</v>
      </c>
      <c r="R33" s="11">
        <v>7342.2930905581497</v>
      </c>
      <c r="S33" s="11">
        <v>7346.3706285627222</v>
      </c>
      <c r="T33" s="11">
        <v>7317.8058556617161</v>
      </c>
      <c r="U33" s="11">
        <v>7377.8725305527887</v>
      </c>
      <c r="V33" s="11">
        <v>7509.3520173004817</v>
      </c>
      <c r="W33" s="11">
        <v>7202.876253280735</v>
      </c>
      <c r="X33" s="11">
        <v>6639.4834571409428</v>
      </c>
      <c r="Y33" s="12">
        <v>6227.490877318508</v>
      </c>
    </row>
    <row r="34" spans="1:29" ht="15" thickBot="1" x14ac:dyDescent="0.35">
      <c r="A34" s="5"/>
      <c r="B34" s="15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7">
        <v>0</v>
      </c>
      <c r="Z34" s="18"/>
      <c r="AA34" s="18"/>
      <c r="AB34" s="18"/>
      <c r="AC34" s="18"/>
    </row>
    <row r="35" spans="1:29" x14ac:dyDescent="0.3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1:29" ht="17.399999999999999" x14ac:dyDescent="0.3">
      <c r="A36" s="20" t="s">
        <v>1</v>
      </c>
      <c r="B36" s="21" t="s">
        <v>2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1:29" ht="17.399999999999999" x14ac:dyDescent="0.3">
      <c r="A37" s="23"/>
      <c r="B37" s="21" t="s">
        <v>3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1:29" ht="17.399999999999999" x14ac:dyDescent="0.3">
      <c r="A38" s="23"/>
      <c r="B38" s="21" t="s">
        <v>4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</row>
    <row r="40" spans="1:29" x14ac:dyDescent="0.3">
      <c r="W40" s="24"/>
    </row>
    <row r="42" spans="1:29" x14ac:dyDescent="0.3">
      <c r="A42" s="25" t="s">
        <v>5</v>
      </c>
      <c r="B42" s="26">
        <f>+MAX(B4:Y34)</f>
        <v>8079.816452572315</v>
      </c>
    </row>
  </sheetData>
  <mergeCells count="1">
    <mergeCell ref="A1:Y1"/>
  </mergeCells>
  <conditionalFormatting sqref="B4:Y7 B17:Y34 B16:S16 U16:Y16 B10:Y15 B8:S9 U8:Y9">
    <cfRule type="cellIs" dxfId="80" priority="8" stopIfTrue="1" operator="equal">
      <formula>$B$38</formula>
    </cfRule>
    <cfRule type="cellIs" dxfId="79" priority="9" stopIfTrue="1" operator="equal">
      <formula>$B$37</formula>
    </cfRule>
  </conditionalFormatting>
  <conditionalFormatting sqref="T9">
    <cfRule type="cellIs" dxfId="78" priority="6" stopIfTrue="1" operator="equal">
      <formula>$B$38</formula>
    </cfRule>
    <cfRule type="cellIs" dxfId="77" priority="7" stopIfTrue="1" operator="equal">
      <formula>$B$37</formula>
    </cfRule>
  </conditionalFormatting>
  <conditionalFormatting sqref="T16">
    <cfRule type="cellIs" dxfId="76" priority="4" stopIfTrue="1" operator="equal">
      <formula>$B$38</formula>
    </cfRule>
    <cfRule type="cellIs" dxfId="75" priority="5" stopIfTrue="1" operator="equal">
      <formula>$B$37</formula>
    </cfRule>
  </conditionalFormatting>
  <conditionalFormatting sqref="T8">
    <cfRule type="cellIs" dxfId="74" priority="2" stopIfTrue="1" operator="equal">
      <formula>$B$38</formula>
    </cfRule>
    <cfRule type="cellIs" dxfId="73" priority="3" stopIfTrue="1" operator="equal">
      <formula>$B$37</formula>
    </cfRule>
  </conditionalFormatting>
  <conditionalFormatting sqref="B4:Y34">
    <cfRule type="cellIs" dxfId="72" priority="1" stopIfTrue="1" operator="equal">
      <formula>$B$42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2"/>
  <sheetViews>
    <sheetView workbookViewId="0">
      <selection sqref="A1:XFD1048576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1" t="s">
        <v>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3" spans="1:25" ht="15" thickBot="1" x14ac:dyDescent="0.35">
      <c r="A3" s="3"/>
      <c r="B3" s="4">
        <v>100</v>
      </c>
      <c r="C3" s="4">
        <v>200</v>
      </c>
      <c r="D3" s="4">
        <v>300</v>
      </c>
      <c r="E3" s="4">
        <v>400</v>
      </c>
      <c r="F3" s="4">
        <v>500</v>
      </c>
      <c r="G3" s="4">
        <v>600</v>
      </c>
      <c r="H3" s="4">
        <v>700</v>
      </c>
      <c r="I3" s="4">
        <v>800</v>
      </c>
      <c r="J3" s="4">
        <v>900</v>
      </c>
      <c r="K3" s="4">
        <v>1000</v>
      </c>
      <c r="L3" s="4">
        <v>1100</v>
      </c>
      <c r="M3" s="4">
        <v>1200</v>
      </c>
      <c r="N3" s="4">
        <v>1300</v>
      </c>
      <c r="O3" s="4">
        <v>1400</v>
      </c>
      <c r="P3" s="4">
        <v>1500</v>
      </c>
      <c r="Q3" s="4">
        <v>1600</v>
      </c>
      <c r="R3" s="4">
        <v>1700</v>
      </c>
      <c r="S3" s="4">
        <v>1800</v>
      </c>
      <c r="T3" s="4">
        <v>1900</v>
      </c>
      <c r="U3" s="4">
        <v>2000</v>
      </c>
      <c r="V3" s="4">
        <v>2100</v>
      </c>
      <c r="W3" s="4">
        <v>2200</v>
      </c>
      <c r="X3" s="4">
        <v>2300</v>
      </c>
      <c r="Y3" s="4">
        <v>2400</v>
      </c>
    </row>
    <row r="4" spans="1:25" x14ac:dyDescent="0.3">
      <c r="A4" s="5">
        <v>41760</v>
      </c>
      <c r="B4" s="6">
        <v>5979.6792076271358</v>
      </c>
      <c r="C4" s="7">
        <v>5789.7213596507454</v>
      </c>
      <c r="D4" s="7">
        <v>5680.7490783477151</v>
      </c>
      <c r="E4" s="7">
        <v>5671.2643697767116</v>
      </c>
      <c r="F4" s="7">
        <v>5861.4380805906885</v>
      </c>
      <c r="G4" s="7">
        <v>6394.061857626858</v>
      </c>
      <c r="H4" s="7">
        <v>7065.5074281614789</v>
      </c>
      <c r="I4" s="7">
        <v>7483.2166072557684</v>
      </c>
      <c r="J4" s="7">
        <v>7582.2986468138079</v>
      </c>
      <c r="K4" s="7">
        <v>7619.2529421333857</v>
      </c>
      <c r="L4" s="7">
        <v>7692.5915531940864</v>
      </c>
      <c r="M4" s="7">
        <v>7644.957133370317</v>
      </c>
      <c r="N4" s="7">
        <v>7629.1454864759226</v>
      </c>
      <c r="O4" s="8">
        <v>7590.8341488013575</v>
      </c>
      <c r="P4" s="7">
        <v>7495.7234609846264</v>
      </c>
      <c r="Q4" s="7">
        <v>7363.2535974796665</v>
      </c>
      <c r="R4" s="8">
        <v>7357.1635353402617</v>
      </c>
      <c r="S4" s="7">
        <v>7314.7773074847291</v>
      </c>
      <c r="T4" s="7">
        <v>7304.8493138511385</v>
      </c>
      <c r="U4" s="7">
        <v>7410.2084013177364</v>
      </c>
      <c r="V4" s="7">
        <v>7513.1738158996422</v>
      </c>
      <c r="W4" s="7">
        <v>7167.8235726285975</v>
      </c>
      <c r="X4" s="7">
        <v>6654.1403716168243</v>
      </c>
      <c r="Y4" s="9">
        <v>6198.5273504831903</v>
      </c>
    </row>
    <row r="5" spans="1:25" x14ac:dyDescent="0.3">
      <c r="A5" s="5">
        <f>+A4+1</f>
        <v>41761</v>
      </c>
      <c r="B5" s="10">
        <v>5921.2302344763784</v>
      </c>
      <c r="C5" s="11">
        <v>5699.2116289024398</v>
      </c>
      <c r="D5" s="11">
        <v>5611.5893950083537</v>
      </c>
      <c r="E5" s="11">
        <v>5623.4119503889133</v>
      </c>
      <c r="F5" s="11">
        <v>5780.482206462324</v>
      </c>
      <c r="G5" s="11">
        <v>6266.0623653386574</v>
      </c>
      <c r="H5" s="11">
        <v>6944.9736919114293</v>
      </c>
      <c r="I5" s="11">
        <v>7391.5910664833118</v>
      </c>
      <c r="J5" s="11">
        <v>7529.8828964221075</v>
      </c>
      <c r="K5" s="11">
        <v>7540.8050508220967</v>
      </c>
      <c r="L5" s="11">
        <v>7561.1852720580982</v>
      </c>
      <c r="M5" s="11">
        <v>7559.7493104592695</v>
      </c>
      <c r="N5" s="11">
        <v>7531.6943245602479</v>
      </c>
      <c r="O5" s="11">
        <v>7481.352686441759</v>
      </c>
      <c r="P5" s="11">
        <v>7372.661214643249</v>
      </c>
      <c r="Q5" s="11">
        <v>7228.6362199233863</v>
      </c>
      <c r="R5" s="11">
        <v>7157.3400872764905</v>
      </c>
      <c r="S5" s="11">
        <v>7093.4677726826494</v>
      </c>
      <c r="T5" s="11">
        <v>6986.5330097380065</v>
      </c>
      <c r="U5" s="11">
        <v>6973.4005637578057</v>
      </c>
      <c r="V5" s="11">
        <v>7164.6228464264623</v>
      </c>
      <c r="W5" s="11">
        <v>6892.9775701941126</v>
      </c>
      <c r="X5" s="11">
        <v>6451.2416951392242</v>
      </c>
      <c r="Y5" s="12">
        <v>5952.8642493607185</v>
      </c>
    </row>
    <row r="6" spans="1:25" x14ac:dyDescent="0.3">
      <c r="A6" s="5">
        <f t="shared" ref="A6:A34" si="0">+A5+1</f>
        <v>41762</v>
      </c>
      <c r="B6" s="10">
        <v>5622.5381274471529</v>
      </c>
      <c r="C6" s="11">
        <v>5456.9383938658875</v>
      </c>
      <c r="D6" s="11">
        <v>5327.1719279754561</v>
      </c>
      <c r="E6" s="11">
        <v>5283.1390895630257</v>
      </c>
      <c r="F6" s="11">
        <v>5328.8345352764554</v>
      </c>
      <c r="G6" s="11">
        <v>5489.8620735928962</v>
      </c>
      <c r="H6" s="11">
        <v>5689.475583599723</v>
      </c>
      <c r="I6" s="11">
        <v>6056.1427803314773</v>
      </c>
      <c r="J6" s="11">
        <v>6309.3014445964236</v>
      </c>
      <c r="K6" s="11">
        <v>6461.1626693523522</v>
      </c>
      <c r="L6" s="11">
        <v>6480.6051392688223</v>
      </c>
      <c r="M6" s="11">
        <v>6444.2123239869798</v>
      </c>
      <c r="N6" s="11">
        <v>6322.2968487984199</v>
      </c>
      <c r="O6" s="11">
        <v>6215.7219866212654</v>
      </c>
      <c r="P6" s="11">
        <v>6114.649146792377</v>
      </c>
      <c r="Q6" s="11">
        <v>6057.3205375183152</v>
      </c>
      <c r="R6" s="11">
        <v>6076.6286864824224</v>
      </c>
      <c r="S6" s="11">
        <v>6085.3472304504985</v>
      </c>
      <c r="T6" s="11">
        <v>6048.8253242120036</v>
      </c>
      <c r="U6" s="11">
        <v>6082.1269312586082</v>
      </c>
      <c r="V6" s="11">
        <v>6332.3991186567337</v>
      </c>
      <c r="W6" s="11">
        <v>6190.2794828240858</v>
      </c>
      <c r="X6" s="11">
        <v>5814.7978367414535</v>
      </c>
      <c r="Y6" s="12">
        <v>5448.3263662084073</v>
      </c>
    </row>
    <row r="7" spans="1:25" x14ac:dyDescent="0.3">
      <c r="A7" s="5">
        <f t="shared" si="0"/>
        <v>41763</v>
      </c>
      <c r="B7" s="10">
        <v>5195.8637562852127</v>
      </c>
      <c r="C7" s="11">
        <v>5060.3735738931264</v>
      </c>
      <c r="D7" s="11">
        <v>4973.066244783703</v>
      </c>
      <c r="E7" s="11">
        <v>4923.6746329136586</v>
      </c>
      <c r="F7" s="11">
        <v>4960.0878177670602</v>
      </c>
      <c r="G7" s="11">
        <v>5013.8063288586263</v>
      </c>
      <c r="H7" s="11">
        <v>5128.3450271360934</v>
      </c>
      <c r="I7" s="11">
        <v>5448.0675085093362</v>
      </c>
      <c r="J7" s="11">
        <v>5730.5709104140233</v>
      </c>
      <c r="K7" s="11">
        <v>5891.3027757606505</v>
      </c>
      <c r="L7" s="11">
        <v>5954.1583958036344</v>
      </c>
      <c r="M7" s="11">
        <v>5958.683110166543</v>
      </c>
      <c r="N7" s="11">
        <v>5952.2013700163607</v>
      </c>
      <c r="O7" s="11">
        <v>5884.304905893021</v>
      </c>
      <c r="P7" s="11">
        <v>5810.754483838271</v>
      </c>
      <c r="Q7" s="11">
        <v>5811.5360460213178</v>
      </c>
      <c r="R7" s="11">
        <v>5901.2770764636189</v>
      </c>
      <c r="S7" s="11">
        <v>6028.3913869554481</v>
      </c>
      <c r="T7" s="11">
        <v>6069.7689070531023</v>
      </c>
      <c r="U7" s="11">
        <v>6192.808906345037</v>
      </c>
      <c r="V7" s="11">
        <v>6520.3134629958749</v>
      </c>
      <c r="W7" s="11">
        <v>6335.5625123215113</v>
      </c>
      <c r="X7" s="11">
        <v>5916.3903587602908</v>
      </c>
      <c r="Y7" s="12">
        <v>5592.5669715947033</v>
      </c>
    </row>
    <row r="8" spans="1:25" x14ac:dyDescent="0.3">
      <c r="A8" s="5">
        <f t="shared" si="0"/>
        <v>41764</v>
      </c>
      <c r="B8" s="10">
        <v>5389.4497031299252</v>
      </c>
      <c r="C8" s="11">
        <v>5308.1098786330258</v>
      </c>
      <c r="D8" s="11">
        <v>5265.0010596041075</v>
      </c>
      <c r="E8" s="11">
        <v>5316.7077044845782</v>
      </c>
      <c r="F8" s="11">
        <v>5539.3654203576216</v>
      </c>
      <c r="G8" s="11">
        <v>6105.0914790041425</v>
      </c>
      <c r="H8" s="11">
        <v>6871.5178967669726</v>
      </c>
      <c r="I8" s="11">
        <v>7350.9984040974032</v>
      </c>
      <c r="J8" s="11">
        <v>7518.1155506522118</v>
      </c>
      <c r="K8" s="11">
        <v>7550.4524136288128</v>
      </c>
      <c r="L8" s="11">
        <v>7602.8636511716086</v>
      </c>
      <c r="M8" s="11">
        <v>7538.6971689589791</v>
      </c>
      <c r="N8" s="11">
        <v>7455.8535368844978</v>
      </c>
      <c r="O8" s="11">
        <v>7419.8571055337516</v>
      </c>
      <c r="P8" s="11">
        <v>7299.9446379738974</v>
      </c>
      <c r="Q8" s="11">
        <v>7156.9718959270767</v>
      </c>
      <c r="R8" s="11">
        <v>7076.0737145953899</v>
      </c>
      <c r="S8" s="11">
        <v>7029.1954014506045</v>
      </c>
      <c r="T8" s="11">
        <v>6967.16974639622</v>
      </c>
      <c r="U8" s="11">
        <v>7021.9572903202052</v>
      </c>
      <c r="V8" s="11">
        <v>7300.7500600416543</v>
      </c>
      <c r="W8" s="11">
        <v>7077.6165334837306</v>
      </c>
      <c r="X8" s="11">
        <v>6534.0240400273815</v>
      </c>
      <c r="Y8" s="12">
        <v>6087.1960139450794</v>
      </c>
    </row>
    <row r="9" spans="1:25" x14ac:dyDescent="0.3">
      <c r="A9" s="5">
        <f t="shared" si="0"/>
        <v>41765</v>
      </c>
      <c r="B9" s="10">
        <v>5812.6096637189085</v>
      </c>
      <c r="C9" s="11">
        <v>5653.4533053283358</v>
      </c>
      <c r="D9" s="11">
        <v>5589.9974929178006</v>
      </c>
      <c r="E9" s="11">
        <v>5591.9189968647115</v>
      </c>
      <c r="F9" s="11">
        <v>5777.2427053428946</v>
      </c>
      <c r="G9" s="11">
        <v>6226.1004157078132</v>
      </c>
      <c r="H9" s="11">
        <v>6883.2551907239294</v>
      </c>
      <c r="I9" s="11">
        <v>7297.8511687679802</v>
      </c>
      <c r="J9" s="11">
        <v>7393.1614082161395</v>
      </c>
      <c r="K9" s="11">
        <v>7412.0952654643015</v>
      </c>
      <c r="L9" s="11">
        <v>7426.3400020618274</v>
      </c>
      <c r="M9" s="11">
        <v>7404.7736039602896</v>
      </c>
      <c r="N9" s="11">
        <v>7361.0327892085161</v>
      </c>
      <c r="O9" s="11">
        <v>7346.9864468138912</v>
      </c>
      <c r="P9" s="11">
        <v>7220.7104760012944</v>
      </c>
      <c r="Q9" s="11">
        <v>7113.1513854948153</v>
      </c>
      <c r="R9" s="11">
        <v>7049.6193530463206</v>
      </c>
      <c r="S9" s="11">
        <v>6994.3218193839821</v>
      </c>
      <c r="T9" s="11">
        <v>6919.629706126997</v>
      </c>
      <c r="U9" s="11">
        <v>7002.4699151775876</v>
      </c>
      <c r="V9" s="11">
        <v>7282.1966717883297</v>
      </c>
      <c r="W9" s="11">
        <v>6990.1181236549101</v>
      </c>
      <c r="X9" s="11">
        <v>6468.4668861852342</v>
      </c>
      <c r="Y9" s="12">
        <v>6008.0148849489378</v>
      </c>
    </row>
    <row r="10" spans="1:25" x14ac:dyDescent="0.3">
      <c r="A10" s="5">
        <f t="shared" si="0"/>
        <v>41766</v>
      </c>
      <c r="B10" s="10">
        <v>5734.9075558485874</v>
      </c>
      <c r="C10" s="11">
        <v>5583.8677342599431</v>
      </c>
      <c r="D10" s="11">
        <v>5487.2697734405356</v>
      </c>
      <c r="E10" s="11">
        <v>5515.8060079026582</v>
      </c>
      <c r="F10" s="11">
        <v>5675.0288285760853</v>
      </c>
      <c r="G10" s="11">
        <v>6163.25859537823</v>
      </c>
      <c r="H10" s="11">
        <v>6857.3423274289489</v>
      </c>
      <c r="I10" s="11">
        <v>7346.288745912987</v>
      </c>
      <c r="J10" s="11">
        <v>7460.5496969288215</v>
      </c>
      <c r="K10" s="11">
        <v>7526.2734492780219</v>
      </c>
      <c r="L10" s="11">
        <v>7624.3868785295144</v>
      </c>
      <c r="M10" s="11">
        <v>7629.3597756420668</v>
      </c>
      <c r="N10" s="11">
        <v>7603.4665524695574</v>
      </c>
      <c r="O10" s="11">
        <v>7570.4629340429365</v>
      </c>
      <c r="P10" s="11">
        <v>7447.7277242182445</v>
      </c>
      <c r="Q10" s="11">
        <v>7338.3423896807781</v>
      </c>
      <c r="R10" s="11">
        <v>7270.6708786193985</v>
      </c>
      <c r="S10" s="13">
        <v>7190.4402422783178</v>
      </c>
      <c r="T10" s="11">
        <v>7102.2145991788975</v>
      </c>
      <c r="U10" s="11">
        <v>7144.3958089230218</v>
      </c>
      <c r="V10" s="11">
        <v>7384.2605017389833</v>
      </c>
      <c r="W10" s="11">
        <v>7119.2310548628411</v>
      </c>
      <c r="X10" s="11">
        <v>6542.7926921043518</v>
      </c>
      <c r="Y10" s="12">
        <v>6083.0836282587707</v>
      </c>
    </row>
    <row r="11" spans="1:25" x14ac:dyDescent="0.3">
      <c r="A11" s="5">
        <f t="shared" si="0"/>
        <v>41767</v>
      </c>
      <c r="B11" s="10">
        <v>5842.1329072647568</v>
      </c>
      <c r="C11" s="11">
        <v>5649.402059620772</v>
      </c>
      <c r="D11" s="11">
        <v>5563.5872002126143</v>
      </c>
      <c r="E11" s="11">
        <v>5533.8653234721833</v>
      </c>
      <c r="F11" s="11">
        <v>5713.4684026849736</v>
      </c>
      <c r="G11" s="11">
        <v>6192.2215615497353</v>
      </c>
      <c r="H11" s="11">
        <v>6859.8222395065968</v>
      </c>
      <c r="I11" s="11">
        <v>7351.5904482503202</v>
      </c>
      <c r="J11" s="11">
        <v>7529.3033033439106</v>
      </c>
      <c r="K11" s="11">
        <v>7647.9349013580677</v>
      </c>
      <c r="L11" s="11">
        <v>7736.0453927171593</v>
      </c>
      <c r="M11" s="11">
        <v>7770.1950051641679</v>
      </c>
      <c r="N11" s="11">
        <v>7728.199818977404</v>
      </c>
      <c r="O11" s="11">
        <v>7730.6158117819432</v>
      </c>
      <c r="P11" s="11">
        <v>7670.9196201668146</v>
      </c>
      <c r="Q11" s="11">
        <v>7604.6290212203739</v>
      </c>
      <c r="R11" s="11">
        <v>7568.343038924696</v>
      </c>
      <c r="S11" s="11">
        <v>7556.7653875143169</v>
      </c>
      <c r="T11" s="11">
        <v>7521.4419973733648</v>
      </c>
      <c r="U11" s="11">
        <v>7594.6383597117456</v>
      </c>
      <c r="V11" s="11">
        <v>7767.5613227421291</v>
      </c>
      <c r="W11" s="11">
        <v>7505.2597252966652</v>
      </c>
      <c r="X11" s="11">
        <v>6956.0601882286683</v>
      </c>
      <c r="Y11" s="12">
        <v>6441.9598232056496</v>
      </c>
    </row>
    <row r="12" spans="1:25" x14ac:dyDescent="0.3">
      <c r="A12" s="5">
        <f t="shared" si="0"/>
        <v>41768</v>
      </c>
      <c r="B12" s="10">
        <v>6114.5490592763908</v>
      </c>
      <c r="C12" s="11">
        <v>5894.4412089684693</v>
      </c>
      <c r="D12" s="11">
        <v>5770.7979038526701</v>
      </c>
      <c r="E12" s="11">
        <v>5715.4946107181595</v>
      </c>
      <c r="F12" s="11">
        <v>5864.6297280627241</v>
      </c>
      <c r="G12" s="11">
        <v>6308.1114009284856</v>
      </c>
      <c r="H12" s="11">
        <v>6974.2224964482575</v>
      </c>
      <c r="I12" s="11">
        <v>7480.5993877669962</v>
      </c>
      <c r="J12" s="11">
        <v>7657.6389637931034</v>
      </c>
      <c r="K12" s="11">
        <v>7730.0809642663289</v>
      </c>
      <c r="L12" s="11">
        <v>7785.139109805983</v>
      </c>
      <c r="M12" s="11">
        <v>7761.6292360664766</v>
      </c>
      <c r="N12" s="11">
        <v>7640.7187255714261</v>
      </c>
      <c r="O12" s="11">
        <v>7573.5598119310853</v>
      </c>
      <c r="P12" s="11">
        <v>7407.1739978076257</v>
      </c>
      <c r="Q12" s="11">
        <v>7254.9840327629445</v>
      </c>
      <c r="R12" s="11">
        <v>7156.7682006769164</v>
      </c>
      <c r="S12" s="11">
        <v>7003.5540550810065</v>
      </c>
      <c r="T12" s="11">
        <v>6861.8730389012744</v>
      </c>
      <c r="U12" s="11">
        <v>6815.2293459179255</v>
      </c>
      <c r="V12" s="11">
        <v>6997.2597833665786</v>
      </c>
      <c r="W12" s="11">
        <v>6808.6958953239782</v>
      </c>
      <c r="X12" s="11">
        <v>6332.1919032319256</v>
      </c>
      <c r="Y12" s="12">
        <v>5807.6911867913059</v>
      </c>
    </row>
    <row r="13" spans="1:25" x14ac:dyDescent="0.3">
      <c r="A13" s="5">
        <f t="shared" si="0"/>
        <v>41769</v>
      </c>
      <c r="B13" s="10">
        <v>5482.5935883350085</v>
      </c>
      <c r="C13" s="11">
        <v>5289.3443032876057</v>
      </c>
      <c r="D13" s="11">
        <v>5162.7088224656363</v>
      </c>
      <c r="E13" s="11">
        <v>5134.2308792407011</v>
      </c>
      <c r="F13" s="11">
        <v>5171.3656480889249</v>
      </c>
      <c r="G13" s="11">
        <v>5285.2808132886021</v>
      </c>
      <c r="H13" s="11">
        <v>5495.9848643634305</v>
      </c>
      <c r="I13" s="11">
        <v>5881.990594398796</v>
      </c>
      <c r="J13" s="11">
        <v>6243.8776305639121</v>
      </c>
      <c r="K13" s="11">
        <v>6411.3817584691596</v>
      </c>
      <c r="L13" s="11">
        <v>6432.0197892990291</v>
      </c>
      <c r="M13" s="11">
        <v>6406.0984139028187</v>
      </c>
      <c r="N13" s="11">
        <v>6311.6990588886192</v>
      </c>
      <c r="O13" s="11">
        <v>6281.4755056086251</v>
      </c>
      <c r="P13" s="11">
        <v>6214.3549973618365</v>
      </c>
      <c r="Q13" s="11">
        <v>6183.5791593914337</v>
      </c>
      <c r="R13" s="11">
        <v>6204.3816176410319</v>
      </c>
      <c r="S13" s="11">
        <v>6194.3831921570882</v>
      </c>
      <c r="T13" s="11">
        <v>6123.9449109919333</v>
      </c>
      <c r="U13" s="11">
        <v>6105.9624376292768</v>
      </c>
      <c r="V13" s="11">
        <v>6362.6605059384838</v>
      </c>
      <c r="W13" s="11">
        <v>6252.2514274950554</v>
      </c>
      <c r="X13" s="11">
        <v>5862.0262147247267</v>
      </c>
      <c r="Y13" s="12">
        <v>5438.5060289166577</v>
      </c>
    </row>
    <row r="14" spans="1:25" x14ac:dyDescent="0.3">
      <c r="A14" s="5">
        <f t="shared" si="0"/>
        <v>41770</v>
      </c>
      <c r="B14" s="10">
        <v>5151.0670718993606</v>
      </c>
      <c r="C14" s="11">
        <v>4990.80698744045</v>
      </c>
      <c r="D14" s="11">
        <v>4853.9913641854346</v>
      </c>
      <c r="E14" s="11">
        <v>4826.5925498264851</v>
      </c>
      <c r="F14" s="11">
        <v>4851.8250679578887</v>
      </c>
      <c r="G14" s="11">
        <v>4867.6364477263796</v>
      </c>
      <c r="H14" s="11">
        <v>5020.1571503004179</v>
      </c>
      <c r="I14" s="11">
        <v>5382.0380537497576</v>
      </c>
      <c r="J14" s="11">
        <v>5751.1329340774037</v>
      </c>
      <c r="K14" s="11">
        <v>5996.299265813157</v>
      </c>
      <c r="L14" s="11">
        <v>6109.5490051207689</v>
      </c>
      <c r="M14" s="11">
        <v>6153.4097175994966</v>
      </c>
      <c r="N14" s="11">
        <v>6172.7353580095141</v>
      </c>
      <c r="O14" s="11">
        <v>6161.9344081790878</v>
      </c>
      <c r="P14" s="11">
        <v>6164.1165301441906</v>
      </c>
      <c r="Q14" s="11">
        <v>6209.6547264365163</v>
      </c>
      <c r="R14" s="11">
        <v>6274.450808844711</v>
      </c>
      <c r="S14" s="11">
        <v>6406.1891225509116</v>
      </c>
      <c r="T14" s="11">
        <v>6416.0563929978889</v>
      </c>
      <c r="U14" s="11">
        <v>6383.9900894785624</v>
      </c>
      <c r="V14" s="11">
        <v>6630.133043260148</v>
      </c>
      <c r="W14" s="11">
        <v>6458.10767171732</v>
      </c>
      <c r="X14" s="11">
        <v>6110.4094763587336</v>
      </c>
      <c r="Y14" s="12">
        <v>5695.876572210911</v>
      </c>
    </row>
    <row r="15" spans="1:25" x14ac:dyDescent="0.3">
      <c r="A15" s="5">
        <f t="shared" si="0"/>
        <v>41771</v>
      </c>
      <c r="B15" s="10">
        <v>5481.6266756570949</v>
      </c>
      <c r="C15" s="11">
        <v>5365.2700430284476</v>
      </c>
      <c r="D15" s="11">
        <v>5315.3141529227514</v>
      </c>
      <c r="E15" s="11">
        <v>5375.3440049023993</v>
      </c>
      <c r="F15" s="11">
        <v>5564.9808980510616</v>
      </c>
      <c r="G15" s="11">
        <v>6117.2587815757961</v>
      </c>
      <c r="H15" s="11">
        <v>6847.7861428598681</v>
      </c>
      <c r="I15" s="11">
        <v>7410.767590726964</v>
      </c>
      <c r="J15" s="11">
        <v>7668.6854780610338</v>
      </c>
      <c r="K15" s="11">
        <v>7901.318528284185</v>
      </c>
      <c r="L15" s="11">
        <v>8129.5149731190568</v>
      </c>
      <c r="M15" s="11">
        <v>8223.0416865314291</v>
      </c>
      <c r="N15" s="11">
        <v>8202.2739852681498</v>
      </c>
      <c r="O15" s="11">
        <v>8163.4848015103062</v>
      </c>
      <c r="P15" s="11">
        <v>8069.0124970837223</v>
      </c>
      <c r="Q15" s="11">
        <v>8006.4692308245994</v>
      </c>
      <c r="R15" s="11">
        <v>7977.3979021487748</v>
      </c>
      <c r="S15" s="11">
        <v>7944.1577956868023</v>
      </c>
      <c r="T15" s="11">
        <v>7878.6432566401872</v>
      </c>
      <c r="U15" s="11">
        <v>7860.3576513599201</v>
      </c>
      <c r="V15" s="11">
        <v>7876.6160343618494</v>
      </c>
      <c r="W15" s="11">
        <v>7485.6847788890518</v>
      </c>
      <c r="X15" s="11">
        <v>6956.6662121355093</v>
      </c>
      <c r="Y15" s="12">
        <v>6465.9708207782633</v>
      </c>
    </row>
    <row r="16" spans="1:25" x14ac:dyDescent="0.3">
      <c r="A16" s="5">
        <f t="shared" si="0"/>
        <v>41772</v>
      </c>
      <c r="B16" s="10">
        <v>6128.0556530460408</v>
      </c>
      <c r="C16" s="11">
        <v>5944.1333492671174</v>
      </c>
      <c r="D16" s="11">
        <v>5787.4904849509257</v>
      </c>
      <c r="E16" s="11">
        <v>5766.2469098296451</v>
      </c>
      <c r="F16" s="11">
        <v>5914.238301609902</v>
      </c>
      <c r="G16" s="11">
        <v>6384.2949065724442</v>
      </c>
      <c r="H16" s="11">
        <v>7096.4056605585802</v>
      </c>
      <c r="I16" s="11">
        <v>7598.7189336848096</v>
      </c>
      <c r="J16" s="11">
        <v>7691.310818128507</v>
      </c>
      <c r="K16" s="11">
        <v>7763.875317988849</v>
      </c>
      <c r="L16" s="11">
        <v>7802.124338299227</v>
      </c>
      <c r="M16" s="11">
        <v>7787.5410673276219</v>
      </c>
      <c r="N16" s="11">
        <v>7739.3949162984054</v>
      </c>
      <c r="O16" s="11">
        <v>7709.4446296549504</v>
      </c>
      <c r="P16" s="11">
        <v>7562.0622438557875</v>
      </c>
      <c r="Q16" s="11">
        <v>7467.4361177442806</v>
      </c>
      <c r="R16" s="11">
        <v>7409.1167330480912</v>
      </c>
      <c r="S16" s="11">
        <v>7363.7584706825683</v>
      </c>
      <c r="T16" s="11">
        <v>7310.3042849538797</v>
      </c>
      <c r="U16" s="11">
        <v>7311.6528754197388</v>
      </c>
      <c r="V16" s="11">
        <v>7448.6699699085129</v>
      </c>
      <c r="W16" s="11">
        <v>7208.1489385902296</v>
      </c>
      <c r="X16" s="11">
        <v>6657.9615154488311</v>
      </c>
      <c r="Y16" s="12">
        <v>6157.9392461605639</v>
      </c>
    </row>
    <row r="17" spans="1:25" x14ac:dyDescent="0.3">
      <c r="A17" s="5">
        <f t="shared" si="0"/>
        <v>41773</v>
      </c>
      <c r="B17" s="10">
        <v>5832.5031510213466</v>
      </c>
      <c r="C17" s="11">
        <v>5648.4994257629778</v>
      </c>
      <c r="D17" s="11">
        <v>5583.904745663066</v>
      </c>
      <c r="E17" s="11">
        <v>5569.2549169131462</v>
      </c>
      <c r="F17" s="11">
        <v>5714.2961895398785</v>
      </c>
      <c r="G17" s="11">
        <v>6154.4097447283339</v>
      </c>
      <c r="H17" s="11">
        <v>6840.7838554297805</v>
      </c>
      <c r="I17" s="11">
        <v>7309.0762893186002</v>
      </c>
      <c r="J17" s="11">
        <v>7418.292059087813</v>
      </c>
      <c r="K17" s="11">
        <v>7500.9716621050356</v>
      </c>
      <c r="L17" s="11">
        <v>7567.3472124935379</v>
      </c>
      <c r="M17" s="11">
        <v>7555.9959127842776</v>
      </c>
      <c r="N17" s="11">
        <v>7516.9794162531798</v>
      </c>
      <c r="O17" s="11">
        <v>7470.7864049103036</v>
      </c>
      <c r="P17" s="11">
        <v>7409.2489492347686</v>
      </c>
      <c r="Q17" s="11">
        <v>7302.3098124432681</v>
      </c>
      <c r="R17" s="11">
        <v>7247.7727164594335</v>
      </c>
      <c r="S17" s="11">
        <v>7206.1562549224218</v>
      </c>
      <c r="T17" s="11">
        <v>7189.5416493028806</v>
      </c>
      <c r="U17" s="11">
        <v>7180.1827490057522</v>
      </c>
      <c r="V17" s="11">
        <v>7377.4620794963184</v>
      </c>
      <c r="W17" s="11">
        <v>7155.0254538102454</v>
      </c>
      <c r="X17" s="11">
        <v>6635.4711385005212</v>
      </c>
      <c r="Y17" s="12">
        <v>6140.9317172533574</v>
      </c>
    </row>
    <row r="18" spans="1:25" x14ac:dyDescent="0.3">
      <c r="A18" s="5">
        <f t="shared" si="0"/>
        <v>41774</v>
      </c>
      <c r="B18" s="10">
        <v>5860.238057223979</v>
      </c>
      <c r="C18" s="11">
        <v>5703.6574326188802</v>
      </c>
      <c r="D18" s="11">
        <v>5601.5888795813617</v>
      </c>
      <c r="E18" s="11">
        <v>5617.0420003835288</v>
      </c>
      <c r="F18" s="11">
        <v>5778.0132211607979</v>
      </c>
      <c r="G18" s="11">
        <v>6262.9834510670726</v>
      </c>
      <c r="H18" s="11">
        <v>6971.8745547333083</v>
      </c>
      <c r="I18" s="11">
        <v>7445.8153635284734</v>
      </c>
      <c r="J18" s="11">
        <v>7580.1362748587553</v>
      </c>
      <c r="K18" s="11">
        <v>7646.3893844163867</v>
      </c>
      <c r="L18" s="11">
        <v>7688.129859999065</v>
      </c>
      <c r="M18" s="11">
        <v>7661.5667573321152</v>
      </c>
      <c r="N18" s="11">
        <v>7545.8552499522921</v>
      </c>
      <c r="O18" s="11">
        <v>7536.8495323962552</v>
      </c>
      <c r="P18" s="11">
        <v>7438.1796565619425</v>
      </c>
      <c r="Q18" s="11">
        <v>7339.9720415332886</v>
      </c>
      <c r="R18" s="11">
        <v>7292.9027153156803</v>
      </c>
      <c r="S18" s="11">
        <v>7234.3739377795118</v>
      </c>
      <c r="T18" s="11">
        <v>7169.9216782364729</v>
      </c>
      <c r="U18" s="11">
        <v>7203.3264649822231</v>
      </c>
      <c r="V18" s="11">
        <v>7447.1565316106326</v>
      </c>
      <c r="W18" s="11">
        <v>7265.3300168476844</v>
      </c>
      <c r="X18" s="11">
        <v>6729.4296906447435</v>
      </c>
      <c r="Y18" s="12">
        <v>6281.1314788756672</v>
      </c>
    </row>
    <row r="19" spans="1:25" x14ac:dyDescent="0.3">
      <c r="A19" s="5">
        <f t="shared" si="0"/>
        <v>41775</v>
      </c>
      <c r="B19" s="10">
        <v>5966.6799618718624</v>
      </c>
      <c r="C19" s="11">
        <v>5781.2329777272544</v>
      </c>
      <c r="D19" s="11">
        <v>5673.0187446877471</v>
      </c>
      <c r="E19" s="11">
        <v>5688.0394988078306</v>
      </c>
      <c r="F19" s="11">
        <v>5843.3423161952405</v>
      </c>
      <c r="G19" s="11">
        <v>6257.9158607013742</v>
      </c>
      <c r="H19" s="11">
        <v>6928.1903212508241</v>
      </c>
      <c r="I19" s="11">
        <v>7423.9681874699963</v>
      </c>
      <c r="J19" s="11">
        <v>7547.7102542107059</v>
      </c>
      <c r="K19" s="11">
        <v>7549.5120050325113</v>
      </c>
      <c r="L19" s="11">
        <v>7565.7658124876189</v>
      </c>
      <c r="M19" s="11">
        <v>7498.1740082080023</v>
      </c>
      <c r="N19" s="11">
        <v>7421.146442580166</v>
      </c>
      <c r="O19" s="11">
        <v>7342.1131138300816</v>
      </c>
      <c r="P19" s="11">
        <v>7167.1260060604709</v>
      </c>
      <c r="Q19" s="11">
        <v>7049.2662951802513</v>
      </c>
      <c r="R19" s="11">
        <v>6981.7636510676375</v>
      </c>
      <c r="S19" s="11">
        <v>6911.8169320078305</v>
      </c>
      <c r="T19" s="11">
        <v>6835.3996831153836</v>
      </c>
      <c r="U19" s="11">
        <v>6855.9198121437812</v>
      </c>
      <c r="V19" s="11">
        <v>7005.6738973052761</v>
      </c>
      <c r="W19" s="11">
        <v>6847.768681913094</v>
      </c>
      <c r="X19" s="11">
        <v>6420.3172807349738</v>
      </c>
      <c r="Y19" s="12">
        <v>5916.3583514409966</v>
      </c>
    </row>
    <row r="20" spans="1:25" x14ac:dyDescent="0.3">
      <c r="A20" s="5">
        <f t="shared" si="0"/>
        <v>41776</v>
      </c>
      <c r="B20" s="10">
        <v>5634.2912611698612</v>
      </c>
      <c r="C20" s="11">
        <v>5447.0376126614656</v>
      </c>
      <c r="D20" s="11">
        <v>5344.0105402897452</v>
      </c>
      <c r="E20" s="11">
        <v>5309.5256449116896</v>
      </c>
      <c r="F20" s="11">
        <v>5363.1133601463762</v>
      </c>
      <c r="G20" s="11">
        <v>5485.4724435890139</v>
      </c>
      <c r="H20" s="11">
        <v>5735.6295413027819</v>
      </c>
      <c r="I20" s="11">
        <v>6083.9589887542479</v>
      </c>
      <c r="J20" s="11">
        <v>6384.0899469124497</v>
      </c>
      <c r="K20" s="11">
        <v>6505.6266998763886</v>
      </c>
      <c r="L20" s="11">
        <v>6498.1272726636189</v>
      </c>
      <c r="M20" s="11">
        <v>6445.2023005292358</v>
      </c>
      <c r="N20" s="11">
        <v>6358.2118378398864</v>
      </c>
      <c r="O20" s="11">
        <v>6267.7706559641856</v>
      </c>
      <c r="P20" s="11">
        <v>6142.6010044069708</v>
      </c>
      <c r="Q20" s="11">
        <v>6125.7230836670569</v>
      </c>
      <c r="R20" s="11">
        <v>6125.3932667435192</v>
      </c>
      <c r="S20" s="11">
        <v>6144.0145299360911</v>
      </c>
      <c r="T20" s="11">
        <v>6101.158767962922</v>
      </c>
      <c r="U20" s="11">
        <v>6069.3812575051843</v>
      </c>
      <c r="V20" s="11">
        <v>6286.6833426194062</v>
      </c>
      <c r="W20" s="11">
        <v>6206.8315610015943</v>
      </c>
      <c r="X20" s="11">
        <v>5837.0161125016812</v>
      </c>
      <c r="Y20" s="12">
        <v>5451.418230630522</v>
      </c>
    </row>
    <row r="21" spans="1:25" x14ac:dyDescent="0.3">
      <c r="A21" s="5">
        <f t="shared" si="0"/>
        <v>41777</v>
      </c>
      <c r="B21" s="10">
        <v>5187.9935053454692</v>
      </c>
      <c r="C21" s="11">
        <v>5035.534828111664</v>
      </c>
      <c r="D21" s="11">
        <v>4936.2036611384701</v>
      </c>
      <c r="E21" s="11">
        <v>4917.6240832122367</v>
      </c>
      <c r="F21" s="11">
        <v>4956.1813714398422</v>
      </c>
      <c r="G21" s="11">
        <v>4963.8911711297151</v>
      </c>
      <c r="H21" s="11">
        <v>5125.6287951975992</v>
      </c>
      <c r="I21" s="11">
        <v>5448.9694193125852</v>
      </c>
      <c r="J21" s="11">
        <v>5762.1512515043869</v>
      </c>
      <c r="K21" s="11">
        <v>5961.6522201054413</v>
      </c>
      <c r="L21" s="11">
        <v>6034.989269787975</v>
      </c>
      <c r="M21" s="11">
        <v>6077.8400790205014</v>
      </c>
      <c r="N21" s="11">
        <v>6060.4893931702709</v>
      </c>
      <c r="O21" s="11">
        <v>6039.0166449906455</v>
      </c>
      <c r="P21" s="11">
        <v>6016.1764085854393</v>
      </c>
      <c r="Q21" s="11">
        <v>6024.0338813469389</v>
      </c>
      <c r="R21" s="11">
        <v>6112.8926768458923</v>
      </c>
      <c r="S21" s="11">
        <v>6224.8467215175369</v>
      </c>
      <c r="T21" s="11">
        <v>6260.1609488195018</v>
      </c>
      <c r="U21" s="11">
        <v>6289.566121845668</v>
      </c>
      <c r="V21" s="11">
        <v>6557.6132932299743</v>
      </c>
      <c r="W21" s="11">
        <v>6482.0329707252858</v>
      </c>
      <c r="X21" s="11">
        <v>6046.8749594348628</v>
      </c>
      <c r="Y21" s="12">
        <v>5664.8730342015779</v>
      </c>
    </row>
    <row r="22" spans="1:25" x14ac:dyDescent="0.3">
      <c r="A22" s="5">
        <f t="shared" si="0"/>
        <v>41778</v>
      </c>
      <c r="B22" s="10">
        <v>5440.6147211109501</v>
      </c>
      <c r="C22" s="11">
        <v>5308.6882226887901</v>
      </c>
      <c r="D22" s="11">
        <v>5287.615185908393</v>
      </c>
      <c r="E22" s="11">
        <v>5316.8066091497158</v>
      </c>
      <c r="F22" s="11">
        <v>5530.5077615078644</v>
      </c>
      <c r="G22" s="11">
        <v>5914.1116730528438</v>
      </c>
      <c r="H22" s="11">
        <v>6657.9555397259746</v>
      </c>
      <c r="I22" s="11">
        <v>7210.5296008060723</v>
      </c>
      <c r="J22" s="11">
        <v>7461.0920380290463</v>
      </c>
      <c r="K22" s="11">
        <v>7612.7483466132126</v>
      </c>
      <c r="L22" s="11">
        <v>7732.1950788193826</v>
      </c>
      <c r="M22" s="11">
        <v>7715.1746518009904</v>
      </c>
      <c r="N22" s="11">
        <v>7690.2889078838416</v>
      </c>
      <c r="O22" s="11">
        <v>7690.1728441131299</v>
      </c>
      <c r="P22" s="11">
        <v>7588.4461535950541</v>
      </c>
      <c r="Q22" s="11">
        <v>7466.3521909960618</v>
      </c>
      <c r="R22" s="11">
        <v>7484.1487164259479</v>
      </c>
      <c r="S22" s="14">
        <v>7529.3786500276856</v>
      </c>
      <c r="T22" s="11">
        <v>7547.5403216740942</v>
      </c>
      <c r="U22" s="11">
        <v>7492.2064273970909</v>
      </c>
      <c r="V22" s="11">
        <v>7453.9882793015831</v>
      </c>
      <c r="W22" s="11">
        <v>7097.2287703817801</v>
      </c>
      <c r="X22" s="11">
        <v>6541.5229666152991</v>
      </c>
      <c r="Y22" s="12">
        <v>6104.3640118675194</v>
      </c>
    </row>
    <row r="23" spans="1:25" x14ac:dyDescent="0.3">
      <c r="A23" s="5">
        <f t="shared" si="0"/>
        <v>41779</v>
      </c>
      <c r="B23" s="10">
        <v>5790.8482388550301</v>
      </c>
      <c r="C23" s="11">
        <v>5580.0743550624729</v>
      </c>
      <c r="D23" s="11">
        <v>5538.1166613842215</v>
      </c>
      <c r="E23" s="11">
        <v>5514.1656585802266</v>
      </c>
      <c r="F23" s="11">
        <v>5677.6548500117251</v>
      </c>
      <c r="G23" s="11">
        <v>6125.3416460468725</v>
      </c>
      <c r="H23" s="11">
        <v>6843.1890072277574</v>
      </c>
      <c r="I23" s="11">
        <v>7379.2449223605372</v>
      </c>
      <c r="J23" s="11">
        <v>7587.983560835959</v>
      </c>
      <c r="K23" s="11">
        <v>7744.2343039987381</v>
      </c>
      <c r="L23" s="11">
        <v>7915.7369468675315</v>
      </c>
      <c r="M23" s="11">
        <v>8007.6690513589392</v>
      </c>
      <c r="N23" s="11">
        <v>8044.65463287495</v>
      </c>
      <c r="O23" s="11">
        <v>8165.2619170845619</v>
      </c>
      <c r="P23" s="11">
        <v>8124.5017670705201</v>
      </c>
      <c r="Q23" s="11">
        <v>8102.8056891932383</v>
      </c>
      <c r="R23" s="11">
        <v>8016.6718553263609</v>
      </c>
      <c r="S23" s="11">
        <v>7919.6677870796548</v>
      </c>
      <c r="T23" s="11">
        <v>7774.0950666295457</v>
      </c>
      <c r="U23" s="11">
        <v>7690.8614223325285</v>
      </c>
      <c r="V23" s="11">
        <v>7820.2290660810659</v>
      </c>
      <c r="W23" s="11">
        <v>7637.8638681735065</v>
      </c>
      <c r="X23" s="11">
        <v>7011.6528053450274</v>
      </c>
      <c r="Y23" s="12">
        <v>6495.5429695958801</v>
      </c>
    </row>
    <row r="24" spans="1:25" x14ac:dyDescent="0.3">
      <c r="A24" s="5">
        <f t="shared" si="0"/>
        <v>41780</v>
      </c>
      <c r="B24" s="10">
        <v>6120.8401528298509</v>
      </c>
      <c r="C24" s="11">
        <v>5917.7830213536981</v>
      </c>
      <c r="D24" s="11">
        <v>5734.4806621484577</v>
      </c>
      <c r="E24" s="11">
        <v>5715.058891617482</v>
      </c>
      <c r="F24" s="11">
        <v>5855.1334082839385</v>
      </c>
      <c r="G24" s="11">
        <v>6257.3268642744124</v>
      </c>
      <c r="H24" s="11">
        <v>6990.3310335604647</v>
      </c>
      <c r="I24" s="11">
        <v>7603.8476388209037</v>
      </c>
      <c r="J24" s="11">
        <v>7887.4715091726866</v>
      </c>
      <c r="K24" s="11">
        <v>8065.7087951791173</v>
      </c>
      <c r="L24" s="11">
        <v>8215.9544515024536</v>
      </c>
      <c r="M24" s="11">
        <v>8316.892684764236</v>
      </c>
      <c r="N24" s="11">
        <v>8327.4984018946398</v>
      </c>
      <c r="O24" s="11">
        <v>8379.1489816464164</v>
      </c>
      <c r="P24" s="11">
        <v>8389.5173617679175</v>
      </c>
      <c r="Q24" s="11">
        <v>8364.8491565662189</v>
      </c>
      <c r="R24" s="11">
        <v>8288.5707985303852</v>
      </c>
      <c r="S24" s="11">
        <v>8192.5184141719255</v>
      </c>
      <c r="T24" s="11">
        <v>7992.7544430219168</v>
      </c>
      <c r="U24" s="11">
        <v>7829.3504604322507</v>
      </c>
      <c r="V24" s="11">
        <v>7875.0086135523525</v>
      </c>
      <c r="W24" s="11">
        <v>7723.1749156988562</v>
      </c>
      <c r="X24" s="11">
        <v>7085.5356781291075</v>
      </c>
      <c r="Y24" s="12">
        <v>6464.2816352360696</v>
      </c>
    </row>
    <row r="25" spans="1:25" x14ac:dyDescent="0.3">
      <c r="A25" s="5">
        <f t="shared" si="0"/>
        <v>41781</v>
      </c>
      <c r="B25" s="10">
        <v>6100.9572769659153</v>
      </c>
      <c r="C25" s="11">
        <v>5833.8704274344072</v>
      </c>
      <c r="D25" s="11">
        <v>5718.3835825367678</v>
      </c>
      <c r="E25" s="11">
        <v>5655.2773317298015</v>
      </c>
      <c r="F25" s="11">
        <v>5774.3224370616081</v>
      </c>
      <c r="G25" s="11">
        <v>6094.0627045261499</v>
      </c>
      <c r="H25" s="11">
        <v>6845.8367914669316</v>
      </c>
      <c r="I25" s="11">
        <v>7391.9978227511183</v>
      </c>
      <c r="J25" s="11">
        <v>7621.6297252870181</v>
      </c>
      <c r="K25" s="11">
        <v>7733.3920483771672</v>
      </c>
      <c r="L25" s="11">
        <v>7861.1847151041202</v>
      </c>
      <c r="M25" s="11">
        <v>7877.7798129798211</v>
      </c>
      <c r="N25" s="11">
        <v>7826.9397717146203</v>
      </c>
      <c r="O25" s="11">
        <v>7857.8039641861942</v>
      </c>
      <c r="P25" s="11">
        <v>7817.936037967932</v>
      </c>
      <c r="Q25" s="11">
        <v>7707.5234474680328</v>
      </c>
      <c r="R25" s="11">
        <v>7612.2849109742219</v>
      </c>
      <c r="S25" s="11">
        <v>7569.815647916741</v>
      </c>
      <c r="T25" s="11">
        <v>7443.2133613486894</v>
      </c>
      <c r="U25" s="11">
        <v>7374.4742382830636</v>
      </c>
      <c r="V25" s="11">
        <v>7527.9431536254697</v>
      </c>
      <c r="W25" s="11">
        <v>7415.0456824087541</v>
      </c>
      <c r="X25" s="11">
        <v>6849.1425299716902</v>
      </c>
      <c r="Y25" s="12">
        <v>6278.7207350348281</v>
      </c>
    </row>
    <row r="26" spans="1:25" x14ac:dyDescent="0.3">
      <c r="A26" s="5">
        <f t="shared" si="0"/>
        <v>41782</v>
      </c>
      <c r="B26" s="10">
        <v>5916.7689289806976</v>
      </c>
      <c r="C26" s="11">
        <v>5724.5890790766271</v>
      </c>
      <c r="D26" s="11">
        <v>5583.2677607208825</v>
      </c>
      <c r="E26" s="11">
        <v>5539.3268058675758</v>
      </c>
      <c r="F26" s="11">
        <v>5668.260354880359</v>
      </c>
      <c r="G26" s="11">
        <v>5983.7966281749095</v>
      </c>
      <c r="H26" s="11">
        <v>6650.3987934382121</v>
      </c>
      <c r="I26" s="11">
        <v>7173.1864509499237</v>
      </c>
      <c r="J26" s="11">
        <v>7414.3140047111874</v>
      </c>
      <c r="K26" s="11">
        <v>7527.5521678590667</v>
      </c>
      <c r="L26" s="11">
        <v>7597.6861395892738</v>
      </c>
      <c r="M26" s="11">
        <v>7538.7087323624892</v>
      </c>
      <c r="N26" s="11">
        <v>7501.6035004256355</v>
      </c>
      <c r="O26" s="11">
        <v>7479.7811472011836</v>
      </c>
      <c r="P26" s="11">
        <v>7418.1742630905055</v>
      </c>
      <c r="Q26" s="11">
        <v>7332.2738385165212</v>
      </c>
      <c r="R26" s="11">
        <v>7267.30373391578</v>
      </c>
      <c r="S26" s="11">
        <v>7163.7323171351809</v>
      </c>
      <c r="T26" s="11">
        <v>6989.4137590969749</v>
      </c>
      <c r="U26" s="11">
        <v>6858.4025623888501</v>
      </c>
      <c r="V26" s="11">
        <v>6936.5039439125212</v>
      </c>
      <c r="W26" s="11">
        <v>6839.2086733905126</v>
      </c>
      <c r="X26" s="11">
        <v>6324.4177616108145</v>
      </c>
      <c r="Y26" s="12">
        <v>5768.7691547967706</v>
      </c>
    </row>
    <row r="27" spans="1:25" x14ac:dyDescent="0.3">
      <c r="A27" s="5">
        <f t="shared" si="0"/>
        <v>41783</v>
      </c>
      <c r="B27" s="10">
        <v>5431.4842712691516</v>
      </c>
      <c r="C27" s="11">
        <v>5221.4041577727858</v>
      </c>
      <c r="D27" s="11">
        <v>5099.5717990066623</v>
      </c>
      <c r="E27" s="11">
        <v>5024.9345108835587</v>
      </c>
      <c r="F27" s="11">
        <v>5060.5002165668202</v>
      </c>
      <c r="G27" s="11">
        <v>5049.2638528897278</v>
      </c>
      <c r="H27" s="11">
        <v>5254.0732846487153</v>
      </c>
      <c r="I27" s="11">
        <v>5694.3815619456873</v>
      </c>
      <c r="J27" s="11">
        <v>6061.5451770294776</v>
      </c>
      <c r="K27" s="11">
        <v>6312.4260917353186</v>
      </c>
      <c r="L27" s="11">
        <v>6406.102878102567</v>
      </c>
      <c r="M27" s="11">
        <v>6397.1886303776228</v>
      </c>
      <c r="N27" s="11">
        <v>6363.7253574729166</v>
      </c>
      <c r="O27" s="11">
        <v>6321.7550805227811</v>
      </c>
      <c r="P27" s="11">
        <v>6288.2155440486449</v>
      </c>
      <c r="Q27" s="11">
        <v>6293.8217554844468</v>
      </c>
      <c r="R27" s="11">
        <v>6333.2819081751568</v>
      </c>
      <c r="S27" s="11">
        <v>6341.0588162273316</v>
      </c>
      <c r="T27" s="11">
        <v>6287.5310661669027</v>
      </c>
      <c r="U27" s="11">
        <v>6219.4952420599184</v>
      </c>
      <c r="V27" s="11">
        <v>6334.9649376068819</v>
      </c>
      <c r="W27" s="11">
        <v>6311.040969152903</v>
      </c>
      <c r="X27" s="11">
        <v>5889.0569280035434</v>
      </c>
      <c r="Y27" s="12">
        <v>5444.2186507270389</v>
      </c>
    </row>
    <row r="28" spans="1:25" x14ac:dyDescent="0.3">
      <c r="A28" s="5">
        <f t="shared" si="0"/>
        <v>41784</v>
      </c>
      <c r="B28" s="10">
        <v>5174.3957609279005</v>
      </c>
      <c r="C28" s="11">
        <v>4976.9877769991408</v>
      </c>
      <c r="D28" s="11">
        <v>4844.8056013936848</v>
      </c>
      <c r="E28" s="11">
        <v>4783.9324485470752</v>
      </c>
      <c r="F28" s="11">
        <v>4762.800642808601</v>
      </c>
      <c r="G28" s="11">
        <v>4702.120128507152</v>
      </c>
      <c r="H28" s="11">
        <v>4862.4074254660245</v>
      </c>
      <c r="I28" s="11">
        <v>5288.6398483598277</v>
      </c>
      <c r="J28" s="11">
        <v>5691.8115323899947</v>
      </c>
      <c r="K28" s="11">
        <v>5990.6122171129882</v>
      </c>
      <c r="L28" s="11">
        <v>6136.6158015338933</v>
      </c>
      <c r="M28" s="11">
        <v>6202.7729516045783</v>
      </c>
      <c r="N28" s="11">
        <v>6235.9425523520731</v>
      </c>
      <c r="O28" s="11">
        <v>6255.9475378251109</v>
      </c>
      <c r="P28" s="11">
        <v>6249.5421213863601</v>
      </c>
      <c r="Q28" s="11">
        <v>6288.56522356594</v>
      </c>
      <c r="R28" s="11">
        <v>6370.5310570122274</v>
      </c>
      <c r="S28" s="11">
        <v>6425.1661956211619</v>
      </c>
      <c r="T28" s="11">
        <v>6380.8970947802918</v>
      </c>
      <c r="U28" s="11">
        <v>6278.4542241482322</v>
      </c>
      <c r="V28" s="11">
        <v>6367.2969013377278</v>
      </c>
      <c r="W28" s="11">
        <v>6364.7318847620372</v>
      </c>
      <c r="X28" s="11">
        <v>5994.6532553790248</v>
      </c>
      <c r="Y28" s="12">
        <v>5584.5073442959483</v>
      </c>
    </row>
    <row r="29" spans="1:25" x14ac:dyDescent="0.3">
      <c r="A29" s="5">
        <f t="shared" si="0"/>
        <v>41785</v>
      </c>
      <c r="B29" s="10">
        <v>5291.6408871437288</v>
      </c>
      <c r="C29" s="11">
        <v>5092.6755233695603</v>
      </c>
      <c r="D29" s="11">
        <v>4999.7005353152053</v>
      </c>
      <c r="E29" s="11">
        <v>4949.1559783112134</v>
      </c>
      <c r="F29" s="11">
        <v>5001.4278176503176</v>
      </c>
      <c r="G29" s="11">
        <v>5017.5761000944176</v>
      </c>
      <c r="H29" s="11">
        <v>5189.2934173719896</v>
      </c>
      <c r="I29" s="11">
        <v>5580.453145140471</v>
      </c>
      <c r="J29" s="11">
        <v>6002.1945239924335</v>
      </c>
      <c r="K29" s="11">
        <v>6377.9992392146669</v>
      </c>
      <c r="L29" s="11">
        <v>6676.153134388227</v>
      </c>
      <c r="M29" s="11">
        <v>6907.7697306588116</v>
      </c>
      <c r="N29" s="11">
        <v>7084.6820233358321</v>
      </c>
      <c r="O29" s="11">
        <v>7202.8314884847878</v>
      </c>
      <c r="P29" s="11">
        <v>7231.3394894412759</v>
      </c>
      <c r="Q29" s="11">
        <v>7305.5000266858679</v>
      </c>
      <c r="R29" s="11">
        <v>7373.5830956774462</v>
      </c>
      <c r="S29" s="11">
        <v>7421.586701081681</v>
      </c>
      <c r="T29" s="11">
        <v>7386.2132603320506</v>
      </c>
      <c r="U29" s="11">
        <v>7348.5370539701626</v>
      </c>
      <c r="V29" s="11">
        <v>7465.1099861364173</v>
      </c>
      <c r="W29" s="11">
        <v>7321.5628297682197</v>
      </c>
      <c r="X29" s="11">
        <v>6783.8677606010597</v>
      </c>
      <c r="Y29" s="12">
        <v>6330.5889901234132</v>
      </c>
    </row>
    <row r="30" spans="1:25" x14ac:dyDescent="0.3">
      <c r="A30" s="5">
        <f t="shared" si="0"/>
        <v>41786</v>
      </c>
      <c r="B30" s="10">
        <v>6003.8135934911097</v>
      </c>
      <c r="C30" s="11">
        <v>5839.3141462503863</v>
      </c>
      <c r="D30" s="11">
        <v>5731.0539751171336</v>
      </c>
      <c r="E30" s="11">
        <v>5725.6896324734835</v>
      </c>
      <c r="F30" s="11">
        <v>5864.9053153227278</v>
      </c>
      <c r="G30" s="11">
        <v>6352.7110884541471</v>
      </c>
      <c r="H30" s="11">
        <v>7197.5521280991734</v>
      </c>
      <c r="I30" s="11">
        <v>7860.8140729117831</v>
      </c>
      <c r="J30" s="11">
        <v>8221.762630678646</v>
      </c>
      <c r="K30" s="11">
        <v>8445.2059594145921</v>
      </c>
      <c r="L30" s="11">
        <v>8671.8095451544359</v>
      </c>
      <c r="M30" s="11">
        <v>8780.138771689064</v>
      </c>
      <c r="N30" s="11">
        <v>8745.9684888143711</v>
      </c>
      <c r="O30" s="11">
        <v>8721.4291322864883</v>
      </c>
      <c r="P30" s="11">
        <v>8592.8297830256797</v>
      </c>
      <c r="Q30" s="11">
        <v>8443.4259831575091</v>
      </c>
      <c r="R30" s="11">
        <v>8309.2585545851871</v>
      </c>
      <c r="S30" s="11">
        <v>8213.1420738644865</v>
      </c>
      <c r="T30" s="11">
        <v>8078.9968292247231</v>
      </c>
      <c r="U30" s="11">
        <v>7949.1596209061172</v>
      </c>
      <c r="V30" s="11">
        <v>7938.3166088781345</v>
      </c>
      <c r="W30" s="11">
        <v>7693.1857122170213</v>
      </c>
      <c r="X30" s="11">
        <v>7050.6896076428875</v>
      </c>
      <c r="Y30" s="12">
        <v>6492.8482230440513</v>
      </c>
    </row>
    <row r="31" spans="1:25" x14ac:dyDescent="0.3">
      <c r="A31" s="5">
        <f t="shared" si="0"/>
        <v>41787</v>
      </c>
      <c r="B31" s="10">
        <v>6141.407423467007</v>
      </c>
      <c r="C31" s="11">
        <v>5880.9054916458708</v>
      </c>
      <c r="D31" s="11">
        <v>5676.9494482456166</v>
      </c>
      <c r="E31" s="11">
        <v>5650.9283604539723</v>
      </c>
      <c r="F31" s="11">
        <v>5795.0518951131835</v>
      </c>
      <c r="G31" s="11">
        <v>6172.6485552528784</v>
      </c>
      <c r="H31" s="11">
        <v>6877.0539226116998</v>
      </c>
      <c r="I31" s="11">
        <v>7378.287018713253</v>
      </c>
      <c r="J31" s="11">
        <v>7578.5902304640495</v>
      </c>
      <c r="K31" s="11">
        <v>7714.8288363775282</v>
      </c>
      <c r="L31" s="11">
        <v>7813.1204421058519</v>
      </c>
      <c r="M31" s="11">
        <v>7888.2179449715968</v>
      </c>
      <c r="N31" s="11">
        <v>7883.651499023209</v>
      </c>
      <c r="O31" s="11">
        <v>7962.1876748165469</v>
      </c>
      <c r="P31" s="11">
        <v>7913.4045315484609</v>
      </c>
      <c r="Q31" s="11">
        <v>7822.8239853549712</v>
      </c>
      <c r="R31" s="11">
        <v>7812.2338804307201</v>
      </c>
      <c r="S31" s="11">
        <v>7730.0913536886101</v>
      </c>
      <c r="T31" s="11">
        <v>7629.776455265649</v>
      </c>
      <c r="U31" s="11">
        <v>7518.380474024103</v>
      </c>
      <c r="V31" s="11">
        <v>7577.3860577183759</v>
      </c>
      <c r="W31" s="11">
        <v>7489.6071868958234</v>
      </c>
      <c r="X31" s="11">
        <v>6881.7081841721802</v>
      </c>
      <c r="Y31" s="12">
        <v>6322.858290934194</v>
      </c>
    </row>
    <row r="32" spans="1:25" x14ac:dyDescent="0.3">
      <c r="A32" s="5">
        <f t="shared" si="0"/>
        <v>41788</v>
      </c>
      <c r="B32" s="10">
        <v>5986.8149877088899</v>
      </c>
      <c r="C32" s="11">
        <v>5791.4041997988552</v>
      </c>
      <c r="D32" s="11">
        <v>5664.5772920892205</v>
      </c>
      <c r="E32" s="11">
        <v>5615.5529801915945</v>
      </c>
      <c r="F32" s="11">
        <v>5728.6183833203622</v>
      </c>
      <c r="G32" s="11">
        <v>6031.7023086023592</v>
      </c>
      <c r="H32" s="11">
        <v>6778.1408886427107</v>
      </c>
      <c r="I32" s="11">
        <v>7333.3839348007386</v>
      </c>
      <c r="J32" s="11">
        <v>7593.9330152176699</v>
      </c>
      <c r="K32" s="11">
        <v>7779.9154955383538</v>
      </c>
      <c r="L32" s="11">
        <v>7949.0712240046441</v>
      </c>
      <c r="M32" s="11">
        <v>8095.5115991203702</v>
      </c>
      <c r="N32" s="11">
        <v>8111.5643012037544</v>
      </c>
      <c r="O32" s="11">
        <v>8201.3199361781499</v>
      </c>
      <c r="P32" s="11">
        <v>8203.5861495541631</v>
      </c>
      <c r="Q32" s="11">
        <v>8195.347193496691</v>
      </c>
      <c r="R32" s="11">
        <v>8188.6260640303763</v>
      </c>
      <c r="S32" s="11">
        <v>8131.852363501187</v>
      </c>
      <c r="T32" s="11">
        <v>7994.2235128936854</v>
      </c>
      <c r="U32" s="11">
        <v>7847.2261055670433</v>
      </c>
      <c r="V32" s="11">
        <v>7850.4785258230613</v>
      </c>
      <c r="W32" s="11">
        <v>7757.5997226976788</v>
      </c>
      <c r="X32" s="11">
        <v>7112.2247389055501</v>
      </c>
      <c r="Y32" s="12">
        <v>6507.6039456432482</v>
      </c>
    </row>
    <row r="33" spans="1:29" x14ac:dyDescent="0.3">
      <c r="A33" s="5">
        <f t="shared" si="0"/>
        <v>41789</v>
      </c>
      <c r="B33" s="10">
        <v>6108.9847557540998</v>
      </c>
      <c r="C33" s="11">
        <v>5863.3644486102094</v>
      </c>
      <c r="D33" s="11">
        <v>5721.8657824903394</v>
      </c>
      <c r="E33" s="11">
        <v>5646.1479284688558</v>
      </c>
      <c r="F33" s="11">
        <v>5805.6122030754386</v>
      </c>
      <c r="G33" s="11">
        <v>6114.4559043332147</v>
      </c>
      <c r="H33" s="11">
        <v>6838.4308621711934</v>
      </c>
      <c r="I33" s="11">
        <v>7472.6683191162365</v>
      </c>
      <c r="J33" s="11">
        <v>7820.4328390808159</v>
      </c>
      <c r="K33" s="11">
        <v>8056.7054598881014</v>
      </c>
      <c r="L33" s="11">
        <v>8240.2291633236055</v>
      </c>
      <c r="M33" s="11">
        <v>8359.9735565481969</v>
      </c>
      <c r="N33" s="11">
        <v>8380.4317013184918</v>
      </c>
      <c r="O33" s="11">
        <v>8483.1160189315906</v>
      </c>
      <c r="P33" s="11">
        <v>8480.9319170833987</v>
      </c>
      <c r="Q33" s="11">
        <v>8447.0544868973193</v>
      </c>
      <c r="R33" s="11">
        <v>8402.3054994925787</v>
      </c>
      <c r="S33" s="11">
        <v>8273.2747504974959</v>
      </c>
      <c r="T33" s="11">
        <v>8100.3742027557109</v>
      </c>
      <c r="U33" s="11">
        <v>7875.5854229466913</v>
      </c>
      <c r="V33" s="11">
        <v>7795.0376042997086</v>
      </c>
      <c r="W33" s="11">
        <v>7708.1658785762129</v>
      </c>
      <c r="X33" s="11">
        <v>7156.8182215284114</v>
      </c>
      <c r="Y33" s="12">
        <v>6464.5731667816999</v>
      </c>
    </row>
    <row r="34" spans="1:29" ht="15" thickBot="1" x14ac:dyDescent="0.35">
      <c r="A34" s="5">
        <f t="shared" si="0"/>
        <v>41790</v>
      </c>
      <c r="B34" s="15">
        <v>6039.5654266414649</v>
      </c>
      <c r="C34" s="16">
        <v>5778.515424461244</v>
      </c>
      <c r="D34" s="16">
        <v>5603.362411171207</v>
      </c>
      <c r="E34" s="16">
        <v>5488.4864552347099</v>
      </c>
      <c r="F34" s="16">
        <v>5479.464743753203</v>
      </c>
      <c r="G34" s="16">
        <v>5523.8020973994098</v>
      </c>
      <c r="H34" s="16">
        <v>5808.619258390192</v>
      </c>
      <c r="I34" s="16">
        <v>6306.0229355587417</v>
      </c>
      <c r="J34" s="16">
        <v>6776.3720254251657</v>
      </c>
      <c r="K34" s="16">
        <v>7117.58650723751</v>
      </c>
      <c r="L34" s="16">
        <v>7349.5930184403869</v>
      </c>
      <c r="M34" s="16">
        <v>7488.2454221289845</v>
      </c>
      <c r="N34" s="16">
        <v>7573.4770205155546</v>
      </c>
      <c r="O34" s="16">
        <v>7601.8566330597314</v>
      </c>
      <c r="P34" s="16">
        <v>7686.8214807498489</v>
      </c>
      <c r="Q34" s="16">
        <v>7764.2879261967919</v>
      </c>
      <c r="R34" s="16">
        <v>7851.8370551660601</v>
      </c>
      <c r="S34" s="16">
        <v>7848.7954240336703</v>
      </c>
      <c r="T34" s="16">
        <v>7746.446299593923</v>
      </c>
      <c r="U34" s="16">
        <v>7542.5863914629763</v>
      </c>
      <c r="V34" s="16">
        <v>7486.4737089538603</v>
      </c>
      <c r="W34" s="16">
        <v>7391.9814268567843</v>
      </c>
      <c r="X34" s="16">
        <v>6876.9916549759246</v>
      </c>
      <c r="Y34" s="17">
        <v>6326.5608529832252</v>
      </c>
      <c r="Z34" s="18"/>
      <c r="AA34" s="18"/>
      <c r="AB34" s="18"/>
      <c r="AC34" s="18"/>
    </row>
    <row r="35" spans="1:29" x14ac:dyDescent="0.3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1:29" ht="17.399999999999999" x14ac:dyDescent="0.3">
      <c r="A36" s="20" t="s">
        <v>1</v>
      </c>
      <c r="B36" s="21" t="s">
        <v>2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1:29" ht="17.399999999999999" x14ac:dyDescent="0.3">
      <c r="A37" s="23"/>
      <c r="B37" s="21" t="s">
        <v>3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1:29" ht="17.399999999999999" x14ac:dyDescent="0.3">
      <c r="A38" s="23"/>
      <c r="B38" s="21" t="s">
        <v>4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</row>
    <row r="39" spans="1:29" ht="17.399999999999999" x14ac:dyDescent="0.3">
      <c r="A39" s="23"/>
      <c r="B39" s="21" t="s">
        <v>10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</row>
    <row r="40" spans="1:29" x14ac:dyDescent="0.3">
      <c r="W40" s="24"/>
    </row>
    <row r="42" spans="1:29" x14ac:dyDescent="0.3">
      <c r="A42" s="25" t="s">
        <v>5</v>
      </c>
      <c r="B42" s="26">
        <f>+MAX(B4:Y34)</f>
        <v>8780.138771689064</v>
      </c>
    </row>
  </sheetData>
  <mergeCells count="1">
    <mergeCell ref="A1:Y1"/>
  </mergeCells>
  <conditionalFormatting sqref="B4:Y7 B17:Y34 B16:S16 U16:Y16 B10:Y15 B8:S9 U8:Y9">
    <cfRule type="cellIs" dxfId="71" priority="8" stopIfTrue="1" operator="equal">
      <formula>$B$38</formula>
    </cfRule>
    <cfRule type="cellIs" dxfId="70" priority="9" stopIfTrue="1" operator="equal">
      <formula>$B$37</formula>
    </cfRule>
  </conditionalFormatting>
  <conditionalFormatting sqref="T9">
    <cfRule type="cellIs" dxfId="69" priority="6" stopIfTrue="1" operator="equal">
      <formula>$B$38</formula>
    </cfRule>
    <cfRule type="cellIs" dxfId="68" priority="7" stopIfTrue="1" operator="equal">
      <formula>$B$37</formula>
    </cfRule>
  </conditionalFormatting>
  <conditionalFormatting sqref="T16">
    <cfRule type="cellIs" dxfId="67" priority="4" stopIfTrue="1" operator="equal">
      <formula>$B$38</formula>
    </cfRule>
    <cfRule type="cellIs" dxfId="66" priority="5" stopIfTrue="1" operator="equal">
      <formula>$B$37</formula>
    </cfRule>
  </conditionalFormatting>
  <conditionalFormatting sqref="T8">
    <cfRule type="cellIs" dxfId="65" priority="2" stopIfTrue="1" operator="equal">
      <formula>$B$38</formula>
    </cfRule>
    <cfRule type="cellIs" dxfId="64" priority="3" stopIfTrue="1" operator="equal">
      <formula>$B$37</formula>
    </cfRule>
  </conditionalFormatting>
  <conditionalFormatting sqref="B4:Y34">
    <cfRule type="cellIs" dxfId="63" priority="1" stopIfTrue="1" operator="equal">
      <formula>$B$42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2"/>
  <sheetViews>
    <sheetView workbookViewId="0">
      <selection sqref="A1:XFD1048576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1" t="s">
        <v>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3" spans="1:25" ht="15" thickBot="1" x14ac:dyDescent="0.35">
      <c r="A3" s="3"/>
      <c r="B3" s="4">
        <v>100</v>
      </c>
      <c r="C3" s="4">
        <v>200</v>
      </c>
      <c r="D3" s="4">
        <v>300</v>
      </c>
      <c r="E3" s="4">
        <v>400</v>
      </c>
      <c r="F3" s="4">
        <v>500</v>
      </c>
      <c r="G3" s="4">
        <v>600</v>
      </c>
      <c r="H3" s="4">
        <v>700</v>
      </c>
      <c r="I3" s="4">
        <v>800</v>
      </c>
      <c r="J3" s="4">
        <v>900</v>
      </c>
      <c r="K3" s="4">
        <v>1000</v>
      </c>
      <c r="L3" s="4">
        <v>1100</v>
      </c>
      <c r="M3" s="4">
        <v>1200</v>
      </c>
      <c r="N3" s="4">
        <v>1300</v>
      </c>
      <c r="O3" s="4">
        <v>1400</v>
      </c>
      <c r="P3" s="4">
        <v>1500</v>
      </c>
      <c r="Q3" s="4">
        <v>1600</v>
      </c>
      <c r="R3" s="4">
        <v>1700</v>
      </c>
      <c r="S3" s="4">
        <v>1800</v>
      </c>
      <c r="T3" s="4">
        <v>1900</v>
      </c>
      <c r="U3" s="4">
        <v>2000</v>
      </c>
      <c r="V3" s="4">
        <v>2100</v>
      </c>
      <c r="W3" s="4">
        <v>2200</v>
      </c>
      <c r="X3" s="4">
        <v>2300</v>
      </c>
      <c r="Y3" s="4">
        <v>2400</v>
      </c>
    </row>
    <row r="4" spans="1:25" x14ac:dyDescent="0.3">
      <c r="A4" s="5">
        <v>41791</v>
      </c>
      <c r="B4" s="6">
        <v>5957.5080301873468</v>
      </c>
      <c r="C4" s="7">
        <v>5692.2106494300551</v>
      </c>
      <c r="D4" s="7">
        <v>5549.7332298369938</v>
      </c>
      <c r="E4" s="7">
        <v>5450.1643331090027</v>
      </c>
      <c r="F4" s="7">
        <v>5464.0269333712868</v>
      </c>
      <c r="G4" s="7">
        <v>5411.3340387889702</v>
      </c>
      <c r="H4" s="7">
        <v>5534.9940177359213</v>
      </c>
      <c r="I4" s="7">
        <v>5925.2986490389885</v>
      </c>
      <c r="J4" s="7">
        <v>6370.9446602690086</v>
      </c>
      <c r="K4" s="7">
        <v>6788.3297693680288</v>
      </c>
      <c r="L4" s="7">
        <v>7158.1227915752388</v>
      </c>
      <c r="M4" s="7">
        <v>7454.4469688678118</v>
      </c>
      <c r="N4" s="7">
        <v>7674.227017414737</v>
      </c>
      <c r="O4" s="8">
        <v>7811.1456069752476</v>
      </c>
      <c r="P4" s="7">
        <v>7884.7293028503627</v>
      </c>
      <c r="Q4" s="7">
        <v>7901.1346640377178</v>
      </c>
      <c r="R4" s="8">
        <v>8018.408016646842</v>
      </c>
      <c r="S4" s="7">
        <v>8046.767225785894</v>
      </c>
      <c r="T4" s="7">
        <v>7967.8234834296518</v>
      </c>
      <c r="U4" s="7">
        <v>7912.4450001391524</v>
      </c>
      <c r="V4" s="7">
        <v>7887.4628882591778</v>
      </c>
      <c r="W4" s="7">
        <v>7668.1682367070071</v>
      </c>
      <c r="X4" s="7">
        <v>7156.0729898843838</v>
      </c>
      <c r="Y4" s="9">
        <v>6677.2105117988058</v>
      </c>
    </row>
    <row r="5" spans="1:25" x14ac:dyDescent="0.3">
      <c r="A5" s="5">
        <f>+A4+1</f>
        <v>41792</v>
      </c>
      <c r="B5" s="10">
        <v>6358.7790193029559</v>
      </c>
      <c r="C5" s="11">
        <v>6155.932932975832</v>
      </c>
      <c r="D5" s="11">
        <v>6085.1963978818258</v>
      </c>
      <c r="E5" s="11">
        <v>6095.622855030143</v>
      </c>
      <c r="F5" s="11">
        <v>6315.5439356825764</v>
      </c>
      <c r="G5" s="11">
        <v>6767.2627754005052</v>
      </c>
      <c r="H5" s="11">
        <v>7660.8439949255198</v>
      </c>
      <c r="I5" s="11">
        <v>8372.070549221382</v>
      </c>
      <c r="J5" s="11">
        <v>8723.4733157794544</v>
      </c>
      <c r="K5" s="11">
        <v>8883.7948680003065</v>
      </c>
      <c r="L5" s="11">
        <v>8999.1510659455544</v>
      </c>
      <c r="M5" s="11">
        <v>8983.4075894668022</v>
      </c>
      <c r="N5" s="11">
        <v>8928.7110474377532</v>
      </c>
      <c r="O5" s="11">
        <v>9082.9624343785126</v>
      </c>
      <c r="P5" s="11">
        <v>9118.7437721892693</v>
      </c>
      <c r="Q5" s="11">
        <v>9126.2847955837824</v>
      </c>
      <c r="R5" s="11">
        <v>9170.95067393104</v>
      </c>
      <c r="S5" s="11">
        <v>9168.6502826293981</v>
      </c>
      <c r="T5" s="11">
        <v>9035.3333131647323</v>
      </c>
      <c r="U5" s="11">
        <v>8813.2344935052861</v>
      </c>
      <c r="V5" s="11">
        <v>8724.3762759458587</v>
      </c>
      <c r="W5" s="11">
        <v>8547.5168437101238</v>
      </c>
      <c r="X5" s="11">
        <v>7855.2241506445134</v>
      </c>
      <c r="Y5" s="12">
        <v>7246.9263448063302</v>
      </c>
    </row>
    <row r="6" spans="1:25" x14ac:dyDescent="0.3">
      <c r="A6" s="5">
        <f t="shared" ref="A6:A33" si="0">+A5+1</f>
        <v>41793</v>
      </c>
      <c r="B6" s="10">
        <v>6777.4286761280709</v>
      </c>
      <c r="C6" s="11">
        <v>6463.9690308967574</v>
      </c>
      <c r="D6" s="11">
        <v>6228.7027003188541</v>
      </c>
      <c r="E6" s="11">
        <v>6125.0811577516206</v>
      </c>
      <c r="F6" s="11">
        <v>6234.9779514414549</v>
      </c>
      <c r="G6" s="11">
        <v>6516.6663193780523</v>
      </c>
      <c r="H6" s="11">
        <v>7270.6772490323756</v>
      </c>
      <c r="I6" s="11">
        <v>7785.2220418240104</v>
      </c>
      <c r="J6" s="11">
        <v>8045.036489960622</v>
      </c>
      <c r="K6" s="11">
        <v>8214.4774701551542</v>
      </c>
      <c r="L6" s="11">
        <v>8340.2064692998738</v>
      </c>
      <c r="M6" s="11">
        <v>8394.0895124565395</v>
      </c>
      <c r="N6" s="11">
        <v>8435.427491047365</v>
      </c>
      <c r="O6" s="11">
        <v>8533.2401380044939</v>
      </c>
      <c r="P6" s="11">
        <v>8545.2242825785925</v>
      </c>
      <c r="Q6" s="11">
        <v>8546.9460733981196</v>
      </c>
      <c r="R6" s="11">
        <v>8557.7458106736849</v>
      </c>
      <c r="S6" s="11">
        <v>8448.3806322853779</v>
      </c>
      <c r="T6" s="11">
        <v>8254.4933507589703</v>
      </c>
      <c r="U6" s="11">
        <v>8104.901714490712</v>
      </c>
      <c r="V6" s="11">
        <v>8098.9912180118208</v>
      </c>
      <c r="W6" s="11">
        <v>7992.8441642822881</v>
      </c>
      <c r="X6" s="11">
        <v>7362.842196818011</v>
      </c>
      <c r="Y6" s="12">
        <v>6788.6456558390837</v>
      </c>
    </row>
    <row r="7" spans="1:25" x14ac:dyDescent="0.3">
      <c r="A7" s="5">
        <f t="shared" si="0"/>
        <v>41794</v>
      </c>
      <c r="B7" s="10">
        <v>6394.3881405550137</v>
      </c>
      <c r="C7" s="11">
        <v>6139.966736231182</v>
      </c>
      <c r="D7" s="11">
        <v>5982.3343171903716</v>
      </c>
      <c r="E7" s="11">
        <v>5919.9976355679273</v>
      </c>
      <c r="F7" s="11">
        <v>6086.2254541814673</v>
      </c>
      <c r="G7" s="11">
        <v>6471.5864040855076</v>
      </c>
      <c r="H7" s="11">
        <v>7192.4462194757616</v>
      </c>
      <c r="I7" s="11">
        <v>7701.7358268767493</v>
      </c>
      <c r="J7" s="11">
        <v>7917.2593910576579</v>
      </c>
      <c r="K7" s="11">
        <v>8032.3664491400368</v>
      </c>
      <c r="L7" s="11">
        <v>8101.1550890340786</v>
      </c>
      <c r="M7" s="11">
        <v>8141.9383152644932</v>
      </c>
      <c r="N7" s="11">
        <v>8118.6296158758978</v>
      </c>
      <c r="O7" s="11">
        <v>8166.8139459568083</v>
      </c>
      <c r="P7" s="11">
        <v>8122.2707959468071</v>
      </c>
      <c r="Q7" s="11">
        <v>8101.5908455391218</v>
      </c>
      <c r="R7" s="11">
        <v>8112.0062645413518</v>
      </c>
      <c r="S7" s="11">
        <v>8049.6399168608796</v>
      </c>
      <c r="T7" s="11">
        <v>7869.204812094601</v>
      </c>
      <c r="U7" s="11">
        <v>7732.0252805289374</v>
      </c>
      <c r="V7" s="11">
        <v>7759.8264344388281</v>
      </c>
      <c r="W7" s="11">
        <v>7681.599453344098</v>
      </c>
      <c r="X7" s="11">
        <v>7084.8941721356932</v>
      </c>
      <c r="Y7" s="12">
        <v>6505.2821540898067</v>
      </c>
    </row>
    <row r="8" spans="1:25" x14ac:dyDescent="0.3">
      <c r="A8" s="5">
        <f t="shared" si="0"/>
        <v>41795</v>
      </c>
      <c r="B8" s="10">
        <v>6100.3956863573439</v>
      </c>
      <c r="C8" s="11">
        <v>5876.2779160655191</v>
      </c>
      <c r="D8" s="11">
        <v>5725.2252080439648</v>
      </c>
      <c r="E8" s="11">
        <v>5704.6108997834363</v>
      </c>
      <c r="F8" s="11">
        <v>5808.9223272722475</v>
      </c>
      <c r="G8" s="11">
        <v>6116.0590025895663</v>
      </c>
      <c r="H8" s="11">
        <v>6846.9573629114466</v>
      </c>
      <c r="I8" s="11">
        <v>7391.7094272277209</v>
      </c>
      <c r="J8" s="11">
        <v>7626.8550844789534</v>
      </c>
      <c r="K8" s="11">
        <v>7812.7001886722474</v>
      </c>
      <c r="L8" s="11">
        <v>8011.5044831486557</v>
      </c>
      <c r="M8" s="11">
        <v>8072.7621787896624</v>
      </c>
      <c r="N8" s="11">
        <v>8112.4917685845885</v>
      </c>
      <c r="O8" s="11">
        <v>8212.8114332254409</v>
      </c>
      <c r="P8" s="11">
        <v>8203.9076375305485</v>
      </c>
      <c r="Q8" s="11">
        <v>8160.4203846336814</v>
      </c>
      <c r="R8" s="11">
        <v>8151.2340155547481</v>
      </c>
      <c r="S8" s="11">
        <v>8094.1561590195861</v>
      </c>
      <c r="T8" s="11">
        <v>7937.2291793897921</v>
      </c>
      <c r="U8" s="11">
        <v>7781.5901717490951</v>
      </c>
      <c r="V8" s="11">
        <v>7828.7614190882496</v>
      </c>
      <c r="W8" s="11">
        <v>7730.8145735919925</v>
      </c>
      <c r="X8" s="11">
        <v>7118.3714763585931</v>
      </c>
      <c r="Y8" s="12">
        <v>6543.3943227443788</v>
      </c>
    </row>
    <row r="9" spans="1:25" x14ac:dyDescent="0.3">
      <c r="A9" s="5">
        <f t="shared" si="0"/>
        <v>41796</v>
      </c>
      <c r="B9" s="10">
        <v>6136.447584191541</v>
      </c>
      <c r="C9" s="11">
        <v>5903.9013396662112</v>
      </c>
      <c r="D9" s="11">
        <v>5764.0291232875588</v>
      </c>
      <c r="E9" s="11">
        <v>5751.3613838051497</v>
      </c>
      <c r="F9" s="11">
        <v>5879.1704592166616</v>
      </c>
      <c r="G9" s="11">
        <v>6224.1695831340503</v>
      </c>
      <c r="H9" s="11">
        <v>6911.9382763344747</v>
      </c>
      <c r="I9" s="11">
        <v>7498.1118845927867</v>
      </c>
      <c r="J9" s="11">
        <v>7826.7850177938799</v>
      </c>
      <c r="K9" s="11">
        <v>8063.712442875154</v>
      </c>
      <c r="L9" s="11">
        <v>8279.7889653908824</v>
      </c>
      <c r="M9" s="11">
        <v>8435.322541152098</v>
      </c>
      <c r="N9" s="11">
        <v>8445.3729836361581</v>
      </c>
      <c r="O9" s="11">
        <v>8556.0227294547767</v>
      </c>
      <c r="P9" s="11">
        <v>8552.4149395490786</v>
      </c>
      <c r="Q9" s="11">
        <v>8532.0678668886994</v>
      </c>
      <c r="R9" s="11">
        <v>8484.0706379297626</v>
      </c>
      <c r="S9" s="11">
        <v>8334.8485143205107</v>
      </c>
      <c r="T9" s="11">
        <v>8115.134926881823</v>
      </c>
      <c r="U9" s="11">
        <v>7892.0675129853871</v>
      </c>
      <c r="V9" s="11">
        <v>7771.4492638242782</v>
      </c>
      <c r="W9" s="11">
        <v>7680.7892767410522</v>
      </c>
      <c r="X9" s="11">
        <v>7088.5866115264926</v>
      </c>
      <c r="Y9" s="12">
        <v>6468.0315340940506</v>
      </c>
    </row>
    <row r="10" spans="1:25" x14ac:dyDescent="0.3">
      <c r="A10" s="5">
        <f t="shared" si="0"/>
        <v>41797</v>
      </c>
      <c r="B10" s="10">
        <v>6033.8318565700092</v>
      </c>
      <c r="C10" s="11">
        <v>5727.1318010748828</v>
      </c>
      <c r="D10" s="11">
        <v>5557.4408398201313</v>
      </c>
      <c r="E10" s="11">
        <v>5444.5082830011524</v>
      </c>
      <c r="F10" s="11">
        <v>5439.4192610755799</v>
      </c>
      <c r="G10" s="11">
        <v>5472.3244619787274</v>
      </c>
      <c r="H10" s="11">
        <v>5764.6236329223138</v>
      </c>
      <c r="I10" s="11">
        <v>6254.5405931307787</v>
      </c>
      <c r="J10" s="11">
        <v>6751.4631009349987</v>
      </c>
      <c r="K10" s="11">
        <v>7104.3039928797671</v>
      </c>
      <c r="L10" s="11">
        <v>7323.0550547751845</v>
      </c>
      <c r="M10" s="11">
        <v>7469.1063236165191</v>
      </c>
      <c r="N10" s="11">
        <v>7487.9788403947414</v>
      </c>
      <c r="O10" s="11">
        <v>7462.9825183456242</v>
      </c>
      <c r="P10" s="11">
        <v>7389.7585166696927</v>
      </c>
      <c r="Q10" s="11">
        <v>7310.2706802736748</v>
      </c>
      <c r="R10" s="11">
        <v>7241.0250831495014</v>
      </c>
      <c r="S10" s="13">
        <v>7133.89293756398</v>
      </c>
      <c r="T10" s="11">
        <v>6998.0295907008949</v>
      </c>
      <c r="U10" s="11">
        <v>6904.7268857369299</v>
      </c>
      <c r="V10" s="11">
        <v>6927.8178162684326</v>
      </c>
      <c r="W10" s="11">
        <v>6818.4476162723804</v>
      </c>
      <c r="X10" s="11">
        <v>6389.2681327516093</v>
      </c>
      <c r="Y10" s="12">
        <v>5914.2067262984147</v>
      </c>
    </row>
    <row r="11" spans="1:25" x14ac:dyDescent="0.3">
      <c r="A11" s="5">
        <f t="shared" si="0"/>
        <v>41798</v>
      </c>
      <c r="B11" s="10">
        <v>5538.7716117316813</v>
      </c>
      <c r="C11" s="11">
        <v>5307.5729113312746</v>
      </c>
      <c r="D11" s="11">
        <v>5176.8295564797318</v>
      </c>
      <c r="E11" s="11">
        <v>5094.4627622823364</v>
      </c>
      <c r="F11" s="11">
        <v>5086.7468895326583</v>
      </c>
      <c r="G11" s="11">
        <v>5064.9596151984406</v>
      </c>
      <c r="H11" s="11">
        <v>5202.0622146643118</v>
      </c>
      <c r="I11" s="11">
        <v>5492.7849660022812</v>
      </c>
      <c r="J11" s="11">
        <v>5883.0679658732497</v>
      </c>
      <c r="K11" s="11">
        <v>6155.4459736464332</v>
      </c>
      <c r="L11" s="11">
        <v>6315.0850352535917</v>
      </c>
      <c r="M11" s="11">
        <v>6391.7728544460388</v>
      </c>
      <c r="N11" s="11">
        <v>6418.2000016273914</v>
      </c>
      <c r="O11" s="11">
        <v>6370.895530936863</v>
      </c>
      <c r="P11" s="11">
        <v>6380.0095088631724</v>
      </c>
      <c r="Q11" s="11">
        <v>6404.4218340985608</v>
      </c>
      <c r="R11" s="11">
        <v>6524.6117473960639</v>
      </c>
      <c r="S11" s="11">
        <v>6680.3557318186522</v>
      </c>
      <c r="T11" s="11">
        <v>6702.9986639417657</v>
      </c>
      <c r="U11" s="11">
        <v>6632.917932537337</v>
      </c>
      <c r="V11" s="11">
        <v>6690.0058824194602</v>
      </c>
      <c r="W11" s="11">
        <v>6716.8996665410377</v>
      </c>
      <c r="X11" s="11">
        <v>6330.6241405209685</v>
      </c>
      <c r="Y11" s="12">
        <v>5876.8929345562601</v>
      </c>
    </row>
    <row r="12" spans="1:25" x14ac:dyDescent="0.3">
      <c r="A12" s="5">
        <f t="shared" si="0"/>
        <v>41799</v>
      </c>
      <c r="B12" s="10">
        <v>5594.0524438459206</v>
      </c>
      <c r="C12" s="11">
        <v>5405.265956185247</v>
      </c>
      <c r="D12" s="11">
        <v>5375.488810547673</v>
      </c>
      <c r="E12" s="11">
        <v>5381.6983559965538</v>
      </c>
      <c r="F12" s="11">
        <v>5560.9552621603762</v>
      </c>
      <c r="G12" s="11">
        <v>5913.1837660800265</v>
      </c>
      <c r="H12" s="11">
        <v>6641.7015802108981</v>
      </c>
      <c r="I12" s="11">
        <v>7263.3675398963633</v>
      </c>
      <c r="J12" s="11">
        <v>7594.3307579970351</v>
      </c>
      <c r="K12" s="11">
        <v>7798.5167126685847</v>
      </c>
      <c r="L12" s="11">
        <v>7968.4716698361781</v>
      </c>
      <c r="M12" s="11">
        <v>8100.2349780600371</v>
      </c>
      <c r="N12" s="11">
        <v>8117.3144008242543</v>
      </c>
      <c r="O12" s="11">
        <v>8224.7608414051956</v>
      </c>
      <c r="P12" s="11">
        <v>8235.9305156272658</v>
      </c>
      <c r="Q12" s="11">
        <v>8183.2827249059865</v>
      </c>
      <c r="R12" s="11">
        <v>8133.3382665760901</v>
      </c>
      <c r="S12" s="11">
        <v>8006.101928437346</v>
      </c>
      <c r="T12" s="11">
        <v>7808.5042310856988</v>
      </c>
      <c r="U12" s="11">
        <v>7651.032649030537</v>
      </c>
      <c r="V12" s="11">
        <v>7676.576118658526</v>
      </c>
      <c r="W12" s="11">
        <v>7565.083934057443</v>
      </c>
      <c r="X12" s="11">
        <v>6958.6025462666448</v>
      </c>
      <c r="Y12" s="12">
        <v>6425.7528085312506</v>
      </c>
    </row>
    <row r="13" spans="1:25" x14ac:dyDescent="0.3">
      <c r="A13" s="5">
        <f t="shared" si="0"/>
        <v>41800</v>
      </c>
      <c r="B13" s="10">
        <v>6070.6824773226954</v>
      </c>
      <c r="C13" s="11">
        <v>5812.4798944725198</v>
      </c>
      <c r="D13" s="11">
        <v>5692.0433621656093</v>
      </c>
      <c r="E13" s="11">
        <v>5686.6576098940377</v>
      </c>
      <c r="F13" s="11">
        <v>5808.7389448317863</v>
      </c>
      <c r="G13" s="11">
        <v>6168.9417548638685</v>
      </c>
      <c r="H13" s="11">
        <v>6851.3100425820512</v>
      </c>
      <c r="I13" s="11">
        <v>7368.3784891213963</v>
      </c>
      <c r="J13" s="11">
        <v>7643.2592160475051</v>
      </c>
      <c r="K13" s="11">
        <v>7764.3985102530978</v>
      </c>
      <c r="L13" s="11">
        <v>7916.2583757534258</v>
      </c>
      <c r="M13" s="11">
        <v>7974.0770513441848</v>
      </c>
      <c r="N13" s="11">
        <v>7951.7774676862346</v>
      </c>
      <c r="O13" s="11">
        <v>7989.4261623496059</v>
      </c>
      <c r="P13" s="11">
        <v>7901.1298338522092</v>
      </c>
      <c r="Q13" s="11">
        <v>7816.1253581994961</v>
      </c>
      <c r="R13" s="11">
        <v>7749.9990799766501</v>
      </c>
      <c r="S13" s="11">
        <v>7672.2174014767379</v>
      </c>
      <c r="T13" s="11">
        <v>7564.2428392201036</v>
      </c>
      <c r="U13" s="11">
        <v>7506.501857962633</v>
      </c>
      <c r="V13" s="11">
        <v>7589.4518166387752</v>
      </c>
      <c r="W13" s="11">
        <v>7437.1011936167488</v>
      </c>
      <c r="X13" s="11">
        <v>6865.8948190612764</v>
      </c>
      <c r="Y13" s="12">
        <v>6363.0086034926489</v>
      </c>
    </row>
    <row r="14" spans="1:25" x14ac:dyDescent="0.3">
      <c r="A14" s="5">
        <f t="shared" si="0"/>
        <v>41801</v>
      </c>
      <c r="B14" s="10">
        <v>6052.4171173655823</v>
      </c>
      <c r="C14" s="11">
        <v>5860.1712303317981</v>
      </c>
      <c r="D14" s="11">
        <v>5739.5728440178136</v>
      </c>
      <c r="E14" s="11">
        <v>5708.4525059591306</v>
      </c>
      <c r="F14" s="11">
        <v>5871.8961147665032</v>
      </c>
      <c r="G14" s="11">
        <v>6257.3838609708473</v>
      </c>
      <c r="H14" s="11">
        <v>6947.9685444341258</v>
      </c>
      <c r="I14" s="11">
        <v>7442.1637652923155</v>
      </c>
      <c r="J14" s="11">
        <v>7696.5401764908256</v>
      </c>
      <c r="K14" s="11">
        <v>7807.7659139557245</v>
      </c>
      <c r="L14" s="11">
        <v>7938.4877037111855</v>
      </c>
      <c r="M14" s="11">
        <v>7982.7255865897705</v>
      </c>
      <c r="N14" s="11">
        <v>7964.8046830064059</v>
      </c>
      <c r="O14" s="11">
        <v>7991.0038804835658</v>
      </c>
      <c r="P14" s="11">
        <v>7919.0690853317228</v>
      </c>
      <c r="Q14" s="11">
        <v>7869.4486934988117</v>
      </c>
      <c r="R14" s="11">
        <v>7848.6377780933763</v>
      </c>
      <c r="S14" s="11">
        <v>7780.210725027333</v>
      </c>
      <c r="T14" s="11">
        <v>7672.7123579621211</v>
      </c>
      <c r="U14" s="11">
        <v>7630.0792666448979</v>
      </c>
      <c r="V14" s="11">
        <v>7632.4980823562537</v>
      </c>
      <c r="W14" s="11">
        <v>7595.9314745285665</v>
      </c>
      <c r="X14" s="11">
        <v>7008.8212436453005</v>
      </c>
      <c r="Y14" s="12">
        <v>6491.1203489360414</v>
      </c>
    </row>
    <row r="15" spans="1:25" x14ac:dyDescent="0.3">
      <c r="A15" s="5">
        <f t="shared" si="0"/>
        <v>41802</v>
      </c>
      <c r="B15" s="10">
        <v>6179.3068010467623</v>
      </c>
      <c r="C15" s="11">
        <v>5937.8164685880129</v>
      </c>
      <c r="D15" s="11">
        <v>5789.6264783136503</v>
      </c>
      <c r="E15" s="11">
        <v>5758.204845326125</v>
      </c>
      <c r="F15" s="11">
        <v>5892.8642996759208</v>
      </c>
      <c r="G15" s="11">
        <v>6267.178121893251</v>
      </c>
      <c r="H15" s="11">
        <v>6927.3707475930751</v>
      </c>
      <c r="I15" s="11">
        <v>7478.9229033872653</v>
      </c>
      <c r="J15" s="11">
        <v>7779.0369830559284</v>
      </c>
      <c r="K15" s="11">
        <v>8008.8932361863199</v>
      </c>
      <c r="L15" s="11">
        <v>8203.2995388394556</v>
      </c>
      <c r="M15" s="11">
        <v>8315.5285228256344</v>
      </c>
      <c r="N15" s="11">
        <v>8346.9695139397118</v>
      </c>
      <c r="O15" s="11">
        <v>8407.0310073029923</v>
      </c>
      <c r="P15" s="11">
        <v>8334.7456614224648</v>
      </c>
      <c r="Q15" s="11">
        <v>8234.6902623115093</v>
      </c>
      <c r="R15" s="11">
        <v>8155.5087080125049</v>
      </c>
      <c r="S15" s="11">
        <v>7964.8413491122292</v>
      </c>
      <c r="T15" s="11">
        <v>7740.4988561591226</v>
      </c>
      <c r="U15" s="11">
        <v>7584.7151941575621</v>
      </c>
      <c r="V15" s="11">
        <v>7544.1579191003648</v>
      </c>
      <c r="W15" s="11">
        <v>7518.3664095233225</v>
      </c>
      <c r="X15" s="11">
        <v>6986.601267696723</v>
      </c>
      <c r="Y15" s="12">
        <v>6399.8244261954778</v>
      </c>
    </row>
    <row r="16" spans="1:25" x14ac:dyDescent="0.3">
      <c r="A16" s="5">
        <f t="shared" si="0"/>
        <v>41803</v>
      </c>
      <c r="B16" s="10">
        <v>6041.3485879771542</v>
      </c>
      <c r="C16" s="11">
        <v>5822.9110562559099</v>
      </c>
      <c r="D16" s="11">
        <v>5669.5412126493375</v>
      </c>
      <c r="E16" s="11">
        <v>5637.5989260925926</v>
      </c>
      <c r="F16" s="11">
        <v>5730.6344756449835</v>
      </c>
      <c r="G16" s="11">
        <v>6001.6271531750535</v>
      </c>
      <c r="H16" s="11">
        <v>6613.7942896952136</v>
      </c>
      <c r="I16" s="11">
        <v>7139.1740033523829</v>
      </c>
      <c r="J16" s="11">
        <v>7444.9273619737014</v>
      </c>
      <c r="K16" s="11">
        <v>7625.6127019467413</v>
      </c>
      <c r="L16" s="11">
        <v>7742.0727525450466</v>
      </c>
      <c r="M16" s="11">
        <v>7779.849422720762</v>
      </c>
      <c r="N16" s="11">
        <v>7762.6952390131355</v>
      </c>
      <c r="O16" s="11">
        <v>7797.915622913195</v>
      </c>
      <c r="P16" s="11">
        <v>7735.1529852170488</v>
      </c>
      <c r="Q16" s="11">
        <v>7648.3235323297486</v>
      </c>
      <c r="R16" s="11">
        <v>7618.1376415082623</v>
      </c>
      <c r="S16" s="11">
        <v>7509.7404493017339</v>
      </c>
      <c r="T16" s="11">
        <v>7344.5979044216701</v>
      </c>
      <c r="U16" s="11">
        <v>7167.2422216232853</v>
      </c>
      <c r="V16" s="11">
        <v>7135.8070228915458</v>
      </c>
      <c r="W16" s="11">
        <v>7137.4455997760406</v>
      </c>
      <c r="X16" s="11">
        <v>6647.9525374677751</v>
      </c>
      <c r="Y16" s="12">
        <v>6133.6766102791134</v>
      </c>
    </row>
    <row r="17" spans="1:25" x14ac:dyDescent="0.3">
      <c r="A17" s="5">
        <f t="shared" si="0"/>
        <v>41804</v>
      </c>
      <c r="B17" s="10">
        <v>5769.5094735018565</v>
      </c>
      <c r="C17" s="11">
        <v>5520.9326215425353</v>
      </c>
      <c r="D17" s="11">
        <v>5388.8483154347632</v>
      </c>
      <c r="E17" s="11">
        <v>5309.8774902735213</v>
      </c>
      <c r="F17" s="11">
        <v>5339.6406631125092</v>
      </c>
      <c r="G17" s="11">
        <v>5357.8446940471267</v>
      </c>
      <c r="H17" s="11">
        <v>5633.0914395023183</v>
      </c>
      <c r="I17" s="11">
        <v>6062.5872807983687</v>
      </c>
      <c r="J17" s="11">
        <v>6455.2813545535364</v>
      </c>
      <c r="K17" s="11">
        <v>6705.9118584352746</v>
      </c>
      <c r="L17" s="11">
        <v>6839.8624344803047</v>
      </c>
      <c r="M17" s="11">
        <v>6901.4398524372182</v>
      </c>
      <c r="N17" s="11">
        <v>6863.9039399168832</v>
      </c>
      <c r="O17" s="11">
        <v>6801.5956533661783</v>
      </c>
      <c r="P17" s="11">
        <v>6754.1923383472531</v>
      </c>
      <c r="Q17" s="11">
        <v>6750.6849002027129</v>
      </c>
      <c r="R17" s="11">
        <v>6760.2555802144179</v>
      </c>
      <c r="S17" s="11">
        <v>6728.9588959573384</v>
      </c>
      <c r="T17" s="11">
        <v>6630.2692542119285</v>
      </c>
      <c r="U17" s="11">
        <v>6509.4702730666995</v>
      </c>
      <c r="V17" s="11">
        <v>6540.4277326907013</v>
      </c>
      <c r="W17" s="11">
        <v>6567.0791481601436</v>
      </c>
      <c r="X17" s="11">
        <v>6183.8089728802579</v>
      </c>
      <c r="Y17" s="12">
        <v>5751.5810323341275</v>
      </c>
    </row>
    <row r="18" spans="1:25" x14ac:dyDescent="0.3">
      <c r="A18" s="5">
        <f t="shared" si="0"/>
        <v>41805</v>
      </c>
      <c r="B18" s="10">
        <v>5449.2523881014313</v>
      </c>
      <c r="C18" s="11">
        <v>5253.6328549640302</v>
      </c>
      <c r="D18" s="11">
        <v>5121.9201412884231</v>
      </c>
      <c r="E18" s="11">
        <v>5055.2963573591651</v>
      </c>
      <c r="F18" s="11">
        <v>5040.3610461323478</v>
      </c>
      <c r="G18" s="11">
        <v>5040.2150228198416</v>
      </c>
      <c r="H18" s="11">
        <v>5205.4092998181086</v>
      </c>
      <c r="I18" s="11">
        <v>5571.3997600417115</v>
      </c>
      <c r="J18" s="11">
        <v>6009.2615019503983</v>
      </c>
      <c r="K18" s="11">
        <v>6276.6655524114658</v>
      </c>
      <c r="L18" s="11">
        <v>6448.8651650052325</v>
      </c>
      <c r="M18" s="11">
        <v>6555.8085134918347</v>
      </c>
      <c r="N18" s="11">
        <v>6617.7452383457885</v>
      </c>
      <c r="O18" s="11">
        <v>6699.8106278567966</v>
      </c>
      <c r="P18" s="11">
        <v>6766.005814659452</v>
      </c>
      <c r="Q18" s="11">
        <v>6837.9124816830135</v>
      </c>
      <c r="R18" s="11">
        <v>6993.7899212055017</v>
      </c>
      <c r="S18" s="11">
        <v>7212.1180346747151</v>
      </c>
      <c r="T18" s="11">
        <v>7307.0650010114359</v>
      </c>
      <c r="U18" s="11">
        <v>7343.511500900363</v>
      </c>
      <c r="V18" s="11">
        <v>7402.3326520047513</v>
      </c>
      <c r="W18" s="11">
        <v>7550.4735223939042</v>
      </c>
      <c r="X18" s="11">
        <v>7123.6201189788108</v>
      </c>
      <c r="Y18" s="12">
        <v>6604.7717530141708</v>
      </c>
    </row>
    <row r="19" spans="1:25" x14ac:dyDescent="0.3">
      <c r="A19" s="5">
        <f t="shared" si="0"/>
        <v>41806</v>
      </c>
      <c r="B19" s="10">
        <v>6250.2804886219837</v>
      </c>
      <c r="C19" s="11">
        <v>6016.4153377457433</v>
      </c>
      <c r="D19" s="11">
        <v>5924.1370772776627</v>
      </c>
      <c r="E19" s="11">
        <v>5893.0802098678068</v>
      </c>
      <c r="F19" s="11">
        <v>6049.2372720240764</v>
      </c>
      <c r="G19" s="11">
        <v>6354.3588317132971</v>
      </c>
      <c r="H19" s="11">
        <v>7142.1962654276895</v>
      </c>
      <c r="I19" s="11">
        <v>7866.145551079373</v>
      </c>
      <c r="J19" s="11">
        <v>8377.2366350904049</v>
      </c>
      <c r="K19" s="11">
        <v>8746.3250434663551</v>
      </c>
      <c r="L19" s="11">
        <v>9143.2552112359717</v>
      </c>
      <c r="M19" s="11">
        <v>9309.7569409826629</v>
      </c>
      <c r="N19" s="11">
        <v>9464.9326898921918</v>
      </c>
      <c r="O19" s="11">
        <v>9635.885751275553</v>
      </c>
      <c r="P19" s="11">
        <v>9715.6422110612766</v>
      </c>
      <c r="Q19" s="11">
        <v>9724.259460504727</v>
      </c>
      <c r="R19" s="11">
        <v>9752.9144295845836</v>
      </c>
      <c r="S19" s="11">
        <v>9650.1302394931736</v>
      </c>
      <c r="T19" s="11">
        <v>9450.5559387333269</v>
      </c>
      <c r="U19" s="11">
        <v>9185.361558298473</v>
      </c>
      <c r="V19" s="11">
        <v>9178.2105344635675</v>
      </c>
      <c r="W19" s="11">
        <v>8960.9562351470686</v>
      </c>
      <c r="X19" s="11">
        <v>8245.633987540592</v>
      </c>
      <c r="Y19" s="12">
        <v>7564.5089036412901</v>
      </c>
    </row>
    <row r="20" spans="1:25" x14ac:dyDescent="0.3">
      <c r="A20" s="5">
        <f t="shared" si="0"/>
        <v>41807</v>
      </c>
      <c r="B20" s="10">
        <v>7023.2149544079302</v>
      </c>
      <c r="C20" s="11">
        <v>6703.2937141569309</v>
      </c>
      <c r="D20" s="11">
        <v>6481.4288302567993</v>
      </c>
      <c r="E20" s="11">
        <v>6346.5709542859558</v>
      </c>
      <c r="F20" s="11">
        <v>6509.6028681309945</v>
      </c>
      <c r="G20" s="11">
        <v>6935.561762064187</v>
      </c>
      <c r="H20" s="11">
        <v>7596.0236249854352</v>
      </c>
      <c r="I20" s="11">
        <v>8157.3304510444377</v>
      </c>
      <c r="J20" s="11">
        <v>8483.0270233891351</v>
      </c>
      <c r="K20" s="11">
        <v>8806.9104023709115</v>
      </c>
      <c r="L20" s="11">
        <v>9154.951693780491</v>
      </c>
      <c r="M20" s="11">
        <v>9361.9892897611826</v>
      </c>
      <c r="N20" s="11">
        <v>9613.7155941186629</v>
      </c>
      <c r="O20" s="11">
        <v>9790.1205264605251</v>
      </c>
      <c r="P20" s="11">
        <v>9912.4013025193562</v>
      </c>
      <c r="Q20" s="11">
        <v>10064.287379843827</v>
      </c>
      <c r="R20" s="11">
        <v>10183.430918250622</v>
      </c>
      <c r="S20" s="11">
        <v>10174.210083979231</v>
      </c>
      <c r="T20" s="11">
        <v>9972.847076011265</v>
      </c>
      <c r="U20" s="11">
        <v>9710.0336154986417</v>
      </c>
      <c r="V20" s="11">
        <v>9565.7836232880145</v>
      </c>
      <c r="W20" s="11">
        <v>9386.1207574131895</v>
      </c>
      <c r="X20" s="11">
        <v>8635.0810056550326</v>
      </c>
      <c r="Y20" s="12">
        <v>7904.392477289296</v>
      </c>
    </row>
    <row r="21" spans="1:25" x14ac:dyDescent="0.3">
      <c r="A21" s="5">
        <f t="shared" si="0"/>
        <v>41808</v>
      </c>
      <c r="B21" s="10">
        <v>7377.0598366725771</v>
      </c>
      <c r="C21" s="11">
        <v>6984.099650264463</v>
      </c>
      <c r="D21" s="11">
        <v>6717.8241702087189</v>
      </c>
      <c r="E21" s="11">
        <v>6572.42863745872</v>
      </c>
      <c r="F21" s="11">
        <v>6675.1845728108156</v>
      </c>
      <c r="G21" s="11">
        <v>7070.0598925234826</v>
      </c>
      <c r="H21" s="11">
        <v>7685.7475943995723</v>
      </c>
      <c r="I21" s="11">
        <v>8248.5815253018427</v>
      </c>
      <c r="J21" s="11">
        <v>8483.9375022465629</v>
      </c>
      <c r="K21" s="11">
        <v>8631.0738426842308</v>
      </c>
      <c r="L21" s="11">
        <v>8665.4319017443358</v>
      </c>
      <c r="M21" s="11">
        <v>8725.4756297378535</v>
      </c>
      <c r="N21" s="11">
        <v>8746.6702708669345</v>
      </c>
      <c r="O21" s="11">
        <v>8910.5860660877788</v>
      </c>
      <c r="P21" s="11">
        <v>8932.8878305891139</v>
      </c>
      <c r="Q21" s="11">
        <v>8958.8584490786088</v>
      </c>
      <c r="R21" s="11">
        <v>8893.9393622741118</v>
      </c>
      <c r="S21" s="11">
        <v>8804.2715474211927</v>
      </c>
      <c r="T21" s="11">
        <v>8603.3127285568371</v>
      </c>
      <c r="U21" s="11">
        <v>8377.6771088698169</v>
      </c>
      <c r="V21" s="11">
        <v>8257.994541111977</v>
      </c>
      <c r="W21" s="11">
        <v>8197.4691713711472</v>
      </c>
      <c r="X21" s="11">
        <v>7627.8190892828288</v>
      </c>
      <c r="Y21" s="12">
        <v>7011.5975026936812</v>
      </c>
    </row>
    <row r="22" spans="1:25" x14ac:dyDescent="0.3">
      <c r="A22" s="5">
        <f t="shared" si="0"/>
        <v>41809</v>
      </c>
      <c r="B22" s="10">
        <v>6589.9063761602056</v>
      </c>
      <c r="C22" s="11">
        <v>6336.5129089989805</v>
      </c>
      <c r="D22" s="11">
        <v>6141.7981851145778</v>
      </c>
      <c r="E22" s="11">
        <v>6100.9664411060494</v>
      </c>
      <c r="F22" s="11">
        <v>6215.3021975304846</v>
      </c>
      <c r="G22" s="11">
        <v>6573.8881480045102</v>
      </c>
      <c r="H22" s="11">
        <v>7204.8914962421177</v>
      </c>
      <c r="I22" s="11">
        <v>7723.8569641826907</v>
      </c>
      <c r="J22" s="11">
        <v>8016.2150493078816</v>
      </c>
      <c r="K22" s="11">
        <v>8170.7474574874368</v>
      </c>
      <c r="L22" s="11">
        <v>8336.1141568100375</v>
      </c>
      <c r="M22" s="11">
        <v>8408.043354294432</v>
      </c>
      <c r="N22" s="11">
        <v>8436.6119493651895</v>
      </c>
      <c r="O22" s="11">
        <v>8539.5219161140685</v>
      </c>
      <c r="P22" s="11">
        <v>8564.5516687271411</v>
      </c>
      <c r="Q22" s="11">
        <v>8542.7376159872183</v>
      </c>
      <c r="R22" s="11">
        <v>8516.8559591449903</v>
      </c>
      <c r="S22" s="14">
        <v>8348.2144372152288</v>
      </c>
      <c r="T22" s="11">
        <v>8164.73082554759</v>
      </c>
      <c r="U22" s="11">
        <v>8087.6518981588051</v>
      </c>
      <c r="V22" s="11">
        <v>8124.968174060321</v>
      </c>
      <c r="W22" s="11">
        <v>7901.6734492510686</v>
      </c>
      <c r="X22" s="11">
        <v>7350.2070531637164</v>
      </c>
      <c r="Y22" s="12">
        <v>6825.4703154980762</v>
      </c>
    </row>
    <row r="23" spans="1:25" x14ac:dyDescent="0.3">
      <c r="A23" s="5">
        <f t="shared" si="0"/>
        <v>41810</v>
      </c>
      <c r="B23" s="10">
        <v>6441.1466283677773</v>
      </c>
      <c r="C23" s="11">
        <v>6165.7276487947502</v>
      </c>
      <c r="D23" s="11">
        <v>6020.6002008652786</v>
      </c>
      <c r="E23" s="11">
        <v>5958.4791578931863</v>
      </c>
      <c r="F23" s="11">
        <v>6091.090224577636</v>
      </c>
      <c r="G23" s="11">
        <v>6483.0397267241606</v>
      </c>
      <c r="H23" s="11">
        <v>7061.5066376949926</v>
      </c>
      <c r="I23" s="11">
        <v>7626.8229332129495</v>
      </c>
      <c r="J23" s="11">
        <v>7985.2636259460078</v>
      </c>
      <c r="K23" s="11">
        <v>8162.1298830906562</v>
      </c>
      <c r="L23" s="11">
        <v>8363.2822605440633</v>
      </c>
      <c r="M23" s="11">
        <v>8466.2901338466636</v>
      </c>
      <c r="N23" s="11">
        <v>8528.687884502895</v>
      </c>
      <c r="O23" s="11">
        <v>8637.0303668235701</v>
      </c>
      <c r="P23" s="11">
        <v>8635.7449655068176</v>
      </c>
      <c r="Q23" s="11">
        <v>8685.5679027416554</v>
      </c>
      <c r="R23" s="11">
        <v>8677.9381862080718</v>
      </c>
      <c r="S23" s="11">
        <v>8513.8769320277679</v>
      </c>
      <c r="T23" s="11">
        <v>8276.3433551275084</v>
      </c>
      <c r="U23" s="11">
        <v>7973.418794388921</v>
      </c>
      <c r="V23" s="11">
        <v>7874.8846288219202</v>
      </c>
      <c r="W23" s="11">
        <v>7730.1928404954069</v>
      </c>
      <c r="X23" s="11">
        <v>7140.3563558036212</v>
      </c>
      <c r="Y23" s="12">
        <v>6541.8228346607993</v>
      </c>
    </row>
    <row r="24" spans="1:25" x14ac:dyDescent="0.3">
      <c r="A24" s="5">
        <f t="shared" si="0"/>
        <v>41811</v>
      </c>
      <c r="B24" s="10">
        <v>6111.6409735906709</v>
      </c>
      <c r="C24" s="11">
        <v>5838.0677391223544</v>
      </c>
      <c r="D24" s="11">
        <v>5684.9060056004873</v>
      </c>
      <c r="E24" s="11">
        <v>5590.8650956145375</v>
      </c>
      <c r="F24" s="11">
        <v>5650.4984335855361</v>
      </c>
      <c r="G24" s="11">
        <v>5743.9167369484521</v>
      </c>
      <c r="H24" s="11">
        <v>5958.2698848604623</v>
      </c>
      <c r="I24" s="11">
        <v>6309.6067857559583</v>
      </c>
      <c r="J24" s="11">
        <v>6712.6682291195384</v>
      </c>
      <c r="K24" s="11">
        <v>7023.1877490685947</v>
      </c>
      <c r="L24" s="11">
        <v>7187.7419753944523</v>
      </c>
      <c r="M24" s="11">
        <v>7278.1097267254545</v>
      </c>
      <c r="N24" s="11">
        <v>7253.1408860143765</v>
      </c>
      <c r="O24" s="11">
        <v>7223.6884924541309</v>
      </c>
      <c r="P24" s="11">
        <v>7161.7715845114071</v>
      </c>
      <c r="Q24" s="11">
        <v>7153.3933422781838</v>
      </c>
      <c r="R24" s="11">
        <v>7175.4484752584131</v>
      </c>
      <c r="S24" s="11">
        <v>7262.4507036278092</v>
      </c>
      <c r="T24" s="11">
        <v>7244.5528634405182</v>
      </c>
      <c r="U24" s="11">
        <v>7154.0569360389964</v>
      </c>
      <c r="V24" s="11">
        <v>7109.9817807138434</v>
      </c>
      <c r="W24" s="11">
        <v>7116.554143993033</v>
      </c>
      <c r="X24" s="11">
        <v>6682.4188935253642</v>
      </c>
      <c r="Y24" s="12">
        <v>6176.2675872311147</v>
      </c>
    </row>
    <row r="25" spans="1:25" x14ac:dyDescent="0.3">
      <c r="A25" s="5">
        <f t="shared" si="0"/>
        <v>41812</v>
      </c>
      <c r="B25" s="10">
        <v>5840.86726786077</v>
      </c>
      <c r="C25" s="11">
        <v>5619.2918317791937</v>
      </c>
      <c r="D25" s="11">
        <v>5455.1972690332113</v>
      </c>
      <c r="E25" s="11">
        <v>5384.9937658848003</v>
      </c>
      <c r="F25" s="11">
        <v>5354.603484078214</v>
      </c>
      <c r="G25" s="11">
        <v>5304.3254858969976</v>
      </c>
      <c r="H25" s="11">
        <v>5433.0460591373521</v>
      </c>
      <c r="I25" s="11">
        <v>5766.6292296738848</v>
      </c>
      <c r="J25" s="11">
        <v>6146.9185409548045</v>
      </c>
      <c r="K25" s="11">
        <v>6476.4510479194096</v>
      </c>
      <c r="L25" s="11">
        <v>6764.0179524623436</v>
      </c>
      <c r="M25" s="11">
        <v>6927.9298203721937</v>
      </c>
      <c r="N25" s="11">
        <v>7094.9041838187522</v>
      </c>
      <c r="O25" s="11">
        <v>7219.1996076030591</v>
      </c>
      <c r="P25" s="11">
        <v>7330.9826643370588</v>
      </c>
      <c r="Q25" s="11">
        <v>7449.8069887367074</v>
      </c>
      <c r="R25" s="11">
        <v>7533.9081796024348</v>
      </c>
      <c r="S25" s="11">
        <v>7595.1318854752008</v>
      </c>
      <c r="T25" s="11">
        <v>7528.6868711337975</v>
      </c>
      <c r="U25" s="11">
        <v>7436.3705680788644</v>
      </c>
      <c r="V25" s="11">
        <v>7463.2628923854054</v>
      </c>
      <c r="W25" s="11">
        <v>7429.1040203179546</v>
      </c>
      <c r="X25" s="11">
        <v>6957.884910423727</v>
      </c>
      <c r="Y25" s="12">
        <v>6427.4796138462516</v>
      </c>
    </row>
    <row r="26" spans="1:25" x14ac:dyDescent="0.3">
      <c r="A26" s="5">
        <f t="shared" si="0"/>
        <v>41813</v>
      </c>
      <c r="B26" s="10">
        <v>6112.4145981336151</v>
      </c>
      <c r="C26" s="11">
        <v>5963.2568702333128</v>
      </c>
      <c r="D26" s="11">
        <v>5885.0215647180266</v>
      </c>
      <c r="E26" s="11">
        <v>5923.6029557573765</v>
      </c>
      <c r="F26" s="11">
        <v>6085.2751855688493</v>
      </c>
      <c r="G26" s="11">
        <v>6525.9506098861084</v>
      </c>
      <c r="H26" s="11">
        <v>7209.9747024142816</v>
      </c>
      <c r="I26" s="11">
        <v>7822.6007331381561</v>
      </c>
      <c r="J26" s="11">
        <v>8189.699327461969</v>
      </c>
      <c r="K26" s="11">
        <v>8435.8405800091059</v>
      </c>
      <c r="L26" s="11">
        <v>8659.9652135704582</v>
      </c>
      <c r="M26" s="11">
        <v>8835.1614427479271</v>
      </c>
      <c r="N26" s="11">
        <v>8972.5769579275202</v>
      </c>
      <c r="O26" s="11">
        <v>9079.4539869176679</v>
      </c>
      <c r="P26" s="11">
        <v>9131.9119948259922</v>
      </c>
      <c r="Q26" s="11">
        <v>9200.4537994640214</v>
      </c>
      <c r="R26" s="11">
        <v>9260.2438168200733</v>
      </c>
      <c r="S26" s="11">
        <v>9238.4596374507364</v>
      </c>
      <c r="T26" s="11">
        <v>9077.0504520223858</v>
      </c>
      <c r="U26" s="11">
        <v>8862.4211083528571</v>
      </c>
      <c r="V26" s="11">
        <v>8765.3726009478196</v>
      </c>
      <c r="W26" s="11">
        <v>8609.1085152685173</v>
      </c>
      <c r="X26" s="11">
        <v>7925.504742285696</v>
      </c>
      <c r="Y26" s="12">
        <v>7314.2853348777699</v>
      </c>
    </row>
    <row r="27" spans="1:25" x14ac:dyDescent="0.3">
      <c r="A27" s="5">
        <f t="shared" si="0"/>
        <v>41814</v>
      </c>
      <c r="B27" s="10">
        <v>6870.1916315590624</v>
      </c>
      <c r="C27" s="11">
        <v>6562.6741655682717</v>
      </c>
      <c r="D27" s="11">
        <v>6401.3557971463169</v>
      </c>
      <c r="E27" s="11">
        <v>6323.1407254744008</v>
      </c>
      <c r="F27" s="11">
        <v>6458.6950194993924</v>
      </c>
      <c r="G27" s="11">
        <v>6805.1356944435347</v>
      </c>
      <c r="H27" s="11">
        <v>7503.3094108912373</v>
      </c>
      <c r="I27" s="11">
        <v>8183.7106915237673</v>
      </c>
      <c r="J27" s="11">
        <v>8607.5212091036647</v>
      </c>
      <c r="K27" s="11">
        <v>8941.2697181544227</v>
      </c>
      <c r="L27" s="11">
        <v>9310.9392162792101</v>
      </c>
      <c r="M27" s="11">
        <v>9541.8842926568504</v>
      </c>
      <c r="N27" s="11">
        <v>9679.8383169483677</v>
      </c>
      <c r="O27" s="11">
        <v>9839.1057331857464</v>
      </c>
      <c r="P27" s="11">
        <v>9846.3277898241013</v>
      </c>
      <c r="Q27" s="11">
        <v>9844.6410271446894</v>
      </c>
      <c r="R27" s="11">
        <v>9855.5852912401097</v>
      </c>
      <c r="S27" s="11">
        <v>9770.9764366020809</v>
      </c>
      <c r="T27" s="11">
        <v>9552.3226404182515</v>
      </c>
      <c r="U27" s="11">
        <v>9257.0698541676738</v>
      </c>
      <c r="V27" s="11">
        <v>9046.3401908860233</v>
      </c>
      <c r="W27" s="11">
        <v>8861.5451715690979</v>
      </c>
      <c r="X27" s="11">
        <v>8181.4322619644508</v>
      </c>
      <c r="Y27" s="12">
        <v>7476.9825137319585</v>
      </c>
    </row>
    <row r="28" spans="1:25" x14ac:dyDescent="0.3">
      <c r="A28" s="5">
        <f t="shared" si="0"/>
        <v>41815</v>
      </c>
      <c r="B28" s="10">
        <v>6982.8665163600181</v>
      </c>
      <c r="C28" s="11">
        <v>6642.6566026925593</v>
      </c>
      <c r="D28" s="11">
        <v>6445.7861954253367</v>
      </c>
      <c r="E28" s="11">
        <v>6356.4863241172088</v>
      </c>
      <c r="F28" s="11">
        <v>6474.8010405055284</v>
      </c>
      <c r="G28" s="11">
        <v>6829.5607178841447</v>
      </c>
      <c r="H28" s="11">
        <v>7429.2858384683777</v>
      </c>
      <c r="I28" s="11">
        <v>7904.6267317689653</v>
      </c>
      <c r="J28" s="11">
        <v>8199.7085204066716</v>
      </c>
      <c r="K28" s="11">
        <v>8357.9920951161475</v>
      </c>
      <c r="L28" s="11">
        <v>8507.0261277033296</v>
      </c>
      <c r="M28" s="11">
        <v>8580.3081743192233</v>
      </c>
      <c r="N28" s="11">
        <v>8627.2617635396873</v>
      </c>
      <c r="O28" s="11">
        <v>8704.9301537478095</v>
      </c>
      <c r="P28" s="11">
        <v>8686.6623304079167</v>
      </c>
      <c r="Q28" s="11">
        <v>8623.2487612124587</v>
      </c>
      <c r="R28" s="11">
        <v>8571.1715947600005</v>
      </c>
      <c r="S28" s="11">
        <v>8446.3948215042237</v>
      </c>
      <c r="T28" s="11">
        <v>8314.7240439250163</v>
      </c>
      <c r="U28" s="11">
        <v>8113.5075531609336</v>
      </c>
      <c r="V28" s="11">
        <v>8040.6223467004475</v>
      </c>
      <c r="W28" s="11">
        <v>7983.2663684101935</v>
      </c>
      <c r="X28" s="11">
        <v>7437.9262495306057</v>
      </c>
      <c r="Y28" s="12">
        <v>6864.4847804533038</v>
      </c>
    </row>
    <row r="29" spans="1:25" x14ac:dyDescent="0.3">
      <c r="A29" s="5">
        <f t="shared" si="0"/>
        <v>41816</v>
      </c>
      <c r="B29" s="10">
        <v>6475.5323350565623</v>
      </c>
      <c r="C29" s="11">
        <v>6199.0375178292279</v>
      </c>
      <c r="D29" s="11">
        <v>6069.8144099020456</v>
      </c>
      <c r="E29" s="11">
        <v>5985.3358320963453</v>
      </c>
      <c r="F29" s="11">
        <v>6121.6756159615115</v>
      </c>
      <c r="G29" s="11">
        <v>6410.3044182927242</v>
      </c>
      <c r="H29" s="11">
        <v>7036.2491621624122</v>
      </c>
      <c r="I29" s="11">
        <v>7618.6771826086206</v>
      </c>
      <c r="J29" s="11">
        <v>7947.9145984277748</v>
      </c>
      <c r="K29" s="11">
        <v>8178.5117402574188</v>
      </c>
      <c r="L29" s="11">
        <v>8374.4735752894412</v>
      </c>
      <c r="M29" s="11">
        <v>8559.994439671229</v>
      </c>
      <c r="N29" s="11">
        <v>8655.6770487782978</v>
      </c>
      <c r="O29" s="11">
        <v>8818.2816952193352</v>
      </c>
      <c r="P29" s="11">
        <v>8843.9713481114904</v>
      </c>
      <c r="Q29" s="11">
        <v>8837.5697485738892</v>
      </c>
      <c r="R29" s="11">
        <v>8841.5954365457219</v>
      </c>
      <c r="S29" s="11">
        <v>8749.0702249027108</v>
      </c>
      <c r="T29" s="11">
        <v>8529.2480485122924</v>
      </c>
      <c r="U29" s="11">
        <v>8338.3055189445186</v>
      </c>
      <c r="V29" s="11">
        <v>8267.3014578745642</v>
      </c>
      <c r="W29" s="11">
        <v>8182.4986268604771</v>
      </c>
      <c r="X29" s="11">
        <v>7573.6725121391382</v>
      </c>
      <c r="Y29" s="12">
        <v>6930.2872373525115</v>
      </c>
    </row>
    <row r="30" spans="1:25" x14ac:dyDescent="0.3">
      <c r="A30" s="5">
        <f t="shared" si="0"/>
        <v>41817</v>
      </c>
      <c r="B30" s="10">
        <v>6502.2860591584304</v>
      </c>
      <c r="C30" s="11">
        <v>6206.2553131449313</v>
      </c>
      <c r="D30" s="11">
        <v>6046.7259450353677</v>
      </c>
      <c r="E30" s="11">
        <v>5992.9963286737566</v>
      </c>
      <c r="F30" s="11">
        <v>6120.5667107411218</v>
      </c>
      <c r="G30" s="11">
        <v>6426.226691186077</v>
      </c>
      <c r="H30" s="11">
        <v>7027.0690588029875</v>
      </c>
      <c r="I30" s="11">
        <v>7653.7692107348594</v>
      </c>
      <c r="J30" s="11">
        <v>8056.5517332940381</v>
      </c>
      <c r="K30" s="11">
        <v>8400.6374788632056</v>
      </c>
      <c r="L30" s="11">
        <v>8723.2026252366886</v>
      </c>
      <c r="M30" s="11">
        <v>8966.4459412405959</v>
      </c>
      <c r="N30" s="11">
        <v>9177.3769146443774</v>
      </c>
      <c r="O30" s="11">
        <v>9367.6944308127004</v>
      </c>
      <c r="P30" s="11">
        <v>9422.9765453779255</v>
      </c>
      <c r="Q30" s="11">
        <v>9449.9828252718053</v>
      </c>
      <c r="R30" s="11">
        <v>9450.0455015285897</v>
      </c>
      <c r="S30" s="11">
        <v>9319.7637973492456</v>
      </c>
      <c r="T30" s="11">
        <v>9049.1894713201455</v>
      </c>
      <c r="U30" s="11">
        <v>8755.6495869001628</v>
      </c>
      <c r="V30" s="11">
        <v>8595.7664295319864</v>
      </c>
      <c r="W30" s="11">
        <v>8524.3935318240419</v>
      </c>
      <c r="X30" s="11">
        <v>7973.3708532004612</v>
      </c>
      <c r="Y30" s="12">
        <v>7323.358159379819</v>
      </c>
    </row>
    <row r="31" spans="1:25" x14ac:dyDescent="0.3">
      <c r="A31" s="5">
        <f t="shared" si="0"/>
        <v>41818</v>
      </c>
      <c r="B31" s="10">
        <v>6819.9284504433845</v>
      </c>
      <c r="C31" s="11">
        <v>6504.1428539265762</v>
      </c>
      <c r="D31" s="11">
        <v>6283.4046112154128</v>
      </c>
      <c r="E31" s="11">
        <v>6148.5050314533173</v>
      </c>
      <c r="F31" s="11">
        <v>6155.173362254076</v>
      </c>
      <c r="G31" s="11">
        <v>6161.3458327750423</v>
      </c>
      <c r="H31" s="11">
        <v>6463.0908636381137</v>
      </c>
      <c r="I31" s="11">
        <v>6996.5604433239787</v>
      </c>
      <c r="J31" s="11">
        <v>7657.2730116254452</v>
      </c>
      <c r="K31" s="11">
        <v>8174.5784149085994</v>
      </c>
      <c r="L31" s="11">
        <v>8559.6693957950847</v>
      </c>
      <c r="M31" s="11">
        <v>8841.9981533779082</v>
      </c>
      <c r="N31" s="11">
        <v>8945.3564488024967</v>
      </c>
      <c r="O31" s="11">
        <v>8931.2605743719905</v>
      </c>
      <c r="P31" s="11">
        <v>8945.1077484683938</v>
      </c>
      <c r="Q31" s="11">
        <v>8997.1295138649457</v>
      </c>
      <c r="R31" s="11">
        <v>9071.2210738338745</v>
      </c>
      <c r="S31" s="11">
        <v>9089.4531179279365</v>
      </c>
      <c r="T31" s="11">
        <v>8911.7865313928523</v>
      </c>
      <c r="U31" s="11">
        <v>8620.2094863815073</v>
      </c>
      <c r="V31" s="11">
        <v>8436.1477464711534</v>
      </c>
      <c r="W31" s="11">
        <v>8360.8019799441336</v>
      </c>
      <c r="X31" s="11">
        <v>7856.867998725801</v>
      </c>
      <c r="Y31" s="12">
        <v>7281.4930045239162</v>
      </c>
    </row>
    <row r="32" spans="1:25" x14ac:dyDescent="0.3">
      <c r="A32" s="5">
        <f t="shared" si="0"/>
        <v>41819</v>
      </c>
      <c r="B32" s="10">
        <v>6849.8816844503781</v>
      </c>
      <c r="C32" s="11">
        <v>6496.5005476928063</v>
      </c>
      <c r="D32" s="11">
        <v>6262.9411091385155</v>
      </c>
      <c r="E32" s="11">
        <v>6076.7204314886412</v>
      </c>
      <c r="F32" s="11">
        <v>6007.8320642119534</v>
      </c>
      <c r="G32" s="11">
        <v>5946.4166405060723</v>
      </c>
      <c r="H32" s="11">
        <v>6034.2838098865805</v>
      </c>
      <c r="I32" s="11">
        <v>6374.2478335135456</v>
      </c>
      <c r="J32" s="11">
        <v>6894.4434262134382</v>
      </c>
      <c r="K32" s="11">
        <v>7319.5195842352759</v>
      </c>
      <c r="L32" s="11">
        <v>7747.3459275514015</v>
      </c>
      <c r="M32" s="11">
        <v>8019.1791260628024</v>
      </c>
      <c r="N32" s="11">
        <v>8260.5908406961571</v>
      </c>
      <c r="O32" s="11">
        <v>8419.7843812300434</v>
      </c>
      <c r="P32" s="11">
        <v>8552.6799188404511</v>
      </c>
      <c r="Q32" s="11">
        <v>8733.5193058201858</v>
      </c>
      <c r="R32" s="11">
        <v>8935.7074916306628</v>
      </c>
      <c r="S32" s="11">
        <v>9088.277160986303</v>
      </c>
      <c r="T32" s="11">
        <v>9036.3676066258449</v>
      </c>
      <c r="U32" s="11">
        <v>8882.985544614392</v>
      </c>
      <c r="V32" s="11">
        <v>8720.763608459858</v>
      </c>
      <c r="W32" s="11">
        <v>8664.0502174133599</v>
      </c>
      <c r="X32" s="11">
        <v>8114.6972903096566</v>
      </c>
      <c r="Y32" s="12">
        <v>7536.4565118599239</v>
      </c>
    </row>
    <row r="33" spans="1:29" x14ac:dyDescent="0.3">
      <c r="A33" s="5">
        <f t="shared" si="0"/>
        <v>41820</v>
      </c>
      <c r="B33" s="10">
        <v>7049.3622900768751</v>
      </c>
      <c r="C33" s="11">
        <v>6712.2457701738304</v>
      </c>
      <c r="D33" s="11">
        <v>6507.4113652085134</v>
      </c>
      <c r="E33" s="11">
        <v>6378.5415353965009</v>
      </c>
      <c r="F33" s="11">
        <v>6547.4240149685302</v>
      </c>
      <c r="G33" s="11">
        <v>6891.043239194466</v>
      </c>
      <c r="H33" s="11">
        <v>7641.2291488553201</v>
      </c>
      <c r="I33" s="11">
        <v>8356.9319304053588</v>
      </c>
      <c r="J33" s="11">
        <v>8883.584521033692</v>
      </c>
      <c r="K33" s="11">
        <v>9251.4591810590573</v>
      </c>
      <c r="L33" s="11">
        <v>9571.386857166679</v>
      </c>
      <c r="M33" s="11">
        <v>9819.3657391753277</v>
      </c>
      <c r="N33" s="11">
        <v>9980.4552583918321</v>
      </c>
      <c r="O33" s="11">
        <v>10229.152941469683</v>
      </c>
      <c r="P33" s="11">
        <v>10413.114617653962</v>
      </c>
      <c r="Q33" s="11">
        <v>10349.0345671657</v>
      </c>
      <c r="R33" s="11">
        <v>10170.585901510281</v>
      </c>
      <c r="S33" s="11">
        <v>10006.532092006924</v>
      </c>
      <c r="T33" s="11">
        <v>9395.3922923996124</v>
      </c>
      <c r="U33" s="11">
        <v>8922.9737208830829</v>
      </c>
      <c r="V33" s="11">
        <v>8634.4457460000613</v>
      </c>
      <c r="W33" s="11">
        <v>8293.3697397580163</v>
      </c>
      <c r="X33" s="11">
        <v>7619.2232631909364</v>
      </c>
      <c r="Y33" s="12">
        <v>7022.8255681892533</v>
      </c>
    </row>
    <row r="34" spans="1:29" ht="15" thickBot="1" x14ac:dyDescent="0.35">
      <c r="A34" s="5"/>
      <c r="B34" s="15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7">
        <v>0</v>
      </c>
      <c r="Z34" s="18"/>
      <c r="AA34" s="18"/>
      <c r="AB34" s="18"/>
      <c r="AC34" s="18"/>
    </row>
    <row r="35" spans="1:29" x14ac:dyDescent="0.3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1:29" ht="17.399999999999999" x14ac:dyDescent="0.3">
      <c r="A36" s="20" t="s">
        <v>1</v>
      </c>
      <c r="B36" s="21" t="s">
        <v>2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1:29" ht="17.399999999999999" x14ac:dyDescent="0.3">
      <c r="A37" s="23"/>
      <c r="B37" s="21" t="s">
        <v>3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1:29" ht="17.399999999999999" x14ac:dyDescent="0.3">
      <c r="A38" s="23"/>
      <c r="B38" s="21" t="s">
        <v>4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</row>
    <row r="39" spans="1:29" ht="17.399999999999999" x14ac:dyDescent="0.3">
      <c r="A39" s="23"/>
      <c r="B39" s="21" t="s">
        <v>10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</row>
    <row r="40" spans="1:29" x14ac:dyDescent="0.3">
      <c r="W40" s="24"/>
    </row>
    <row r="42" spans="1:29" x14ac:dyDescent="0.3">
      <c r="A42" s="25" t="s">
        <v>5</v>
      </c>
      <c r="B42" s="26">
        <f>+MAX(B4:Y34)</f>
        <v>10413.114617653962</v>
      </c>
    </row>
  </sheetData>
  <mergeCells count="1">
    <mergeCell ref="A1:Y1"/>
  </mergeCells>
  <conditionalFormatting sqref="B4:Y7 B17:Y34 B16:S16 U16:Y16 B10:Y15 B8:S9 U8:Y9">
    <cfRule type="cellIs" dxfId="62" priority="8" stopIfTrue="1" operator="equal">
      <formula>$B$38</formula>
    </cfRule>
    <cfRule type="cellIs" dxfId="61" priority="9" stopIfTrue="1" operator="equal">
      <formula>$B$37</formula>
    </cfRule>
  </conditionalFormatting>
  <conditionalFormatting sqref="T9">
    <cfRule type="cellIs" dxfId="60" priority="6" stopIfTrue="1" operator="equal">
      <formula>$B$38</formula>
    </cfRule>
    <cfRule type="cellIs" dxfId="59" priority="7" stopIfTrue="1" operator="equal">
      <formula>$B$37</formula>
    </cfRule>
  </conditionalFormatting>
  <conditionalFormatting sqref="T16">
    <cfRule type="cellIs" dxfId="58" priority="4" stopIfTrue="1" operator="equal">
      <formula>$B$38</formula>
    </cfRule>
    <cfRule type="cellIs" dxfId="57" priority="5" stopIfTrue="1" operator="equal">
      <formula>$B$37</formula>
    </cfRule>
  </conditionalFormatting>
  <conditionalFormatting sqref="T8">
    <cfRule type="cellIs" dxfId="56" priority="2" stopIfTrue="1" operator="equal">
      <formula>$B$38</formula>
    </cfRule>
    <cfRule type="cellIs" dxfId="55" priority="3" stopIfTrue="1" operator="equal">
      <formula>$B$37</formula>
    </cfRule>
  </conditionalFormatting>
  <conditionalFormatting sqref="B4:Y34">
    <cfRule type="cellIs" dxfId="54" priority="1" stopIfTrue="1" operator="equal">
      <formula>$B$42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workbookViewId="0">
      <selection sqref="A1:XFD1048576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1" t="s">
        <v>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3" spans="1:25" ht="15" thickBot="1" x14ac:dyDescent="0.35">
      <c r="A3" s="3"/>
      <c r="B3" s="4">
        <v>100</v>
      </c>
      <c r="C3" s="4">
        <v>200</v>
      </c>
      <c r="D3" s="4">
        <v>300</v>
      </c>
      <c r="E3" s="4">
        <v>400</v>
      </c>
      <c r="F3" s="4">
        <v>500</v>
      </c>
      <c r="G3" s="4">
        <v>600</v>
      </c>
      <c r="H3" s="4">
        <v>700</v>
      </c>
      <c r="I3" s="4">
        <v>800</v>
      </c>
      <c r="J3" s="4">
        <v>900</v>
      </c>
      <c r="K3" s="4">
        <v>1000</v>
      </c>
      <c r="L3" s="4">
        <v>1100</v>
      </c>
      <c r="M3" s="4">
        <v>1200</v>
      </c>
      <c r="N3" s="4">
        <v>1300</v>
      </c>
      <c r="O3" s="4">
        <v>1400</v>
      </c>
      <c r="P3" s="4">
        <v>1500</v>
      </c>
      <c r="Q3" s="4">
        <v>1600</v>
      </c>
      <c r="R3" s="4">
        <v>1700</v>
      </c>
      <c r="S3" s="4">
        <v>1800</v>
      </c>
      <c r="T3" s="4">
        <v>1900</v>
      </c>
      <c r="U3" s="4">
        <v>2000</v>
      </c>
      <c r="V3" s="4">
        <v>2100</v>
      </c>
      <c r="W3" s="4">
        <v>2200</v>
      </c>
      <c r="X3" s="4">
        <v>2300</v>
      </c>
      <c r="Y3" s="4">
        <v>2400</v>
      </c>
    </row>
    <row r="4" spans="1:25" x14ac:dyDescent="0.3">
      <c r="A4" s="5">
        <v>41821</v>
      </c>
      <c r="B4" s="6">
        <v>6966.9427242267338</v>
      </c>
      <c r="C4" s="7">
        <v>6685.1498202401363</v>
      </c>
      <c r="D4" s="7">
        <v>6503.8011893882431</v>
      </c>
      <c r="E4" s="7">
        <v>6419.8874542384356</v>
      </c>
      <c r="F4" s="7">
        <v>6589.1189281674006</v>
      </c>
      <c r="G4" s="7">
        <v>6851.5987900050313</v>
      </c>
      <c r="H4" s="7">
        <v>7519.6342940235791</v>
      </c>
      <c r="I4" s="7">
        <v>8179.2439456354214</v>
      </c>
      <c r="J4" s="7">
        <v>8604.6501303957029</v>
      </c>
      <c r="K4" s="7">
        <v>8873.956492736952</v>
      </c>
      <c r="L4" s="7">
        <v>9150.2308467800613</v>
      </c>
      <c r="M4" s="7">
        <v>9241.6481823995873</v>
      </c>
      <c r="N4" s="7">
        <v>9330.3551845110214</v>
      </c>
      <c r="O4" s="8">
        <v>9448.1287831792197</v>
      </c>
      <c r="P4" s="7">
        <v>9468.0318374001708</v>
      </c>
      <c r="Q4" s="7">
        <v>9408.9522193738776</v>
      </c>
      <c r="R4" s="8">
        <v>9370.656442711128</v>
      </c>
      <c r="S4" s="7">
        <v>9334.5617424536249</v>
      </c>
      <c r="T4" s="7">
        <v>9128.8458754911662</v>
      </c>
      <c r="U4" s="7">
        <v>8898.9717882151563</v>
      </c>
      <c r="V4" s="7">
        <v>8759.020347063064</v>
      </c>
      <c r="W4" s="7">
        <v>8609.9371424707479</v>
      </c>
      <c r="X4" s="7">
        <v>8000.1456254786372</v>
      </c>
      <c r="Y4" s="9">
        <v>7397.0734893360113</v>
      </c>
    </row>
    <row r="5" spans="1:25" x14ac:dyDescent="0.3">
      <c r="A5" s="5">
        <f>+A4+1</f>
        <v>41822</v>
      </c>
      <c r="B5" s="10">
        <v>6969.8164381233992</v>
      </c>
      <c r="C5" s="11">
        <v>6657.514151287276</v>
      </c>
      <c r="D5" s="11">
        <v>6442.9301646415133</v>
      </c>
      <c r="E5" s="11">
        <v>6355.6376492525615</v>
      </c>
      <c r="F5" s="11">
        <v>6458.3403879393363</v>
      </c>
      <c r="G5" s="11">
        <v>6753.6244382726682</v>
      </c>
      <c r="H5" s="11">
        <v>7329.9073296242404</v>
      </c>
      <c r="I5" s="11">
        <v>7826.1554937194032</v>
      </c>
      <c r="J5" s="11">
        <v>8102.621193108761</v>
      </c>
      <c r="K5" s="11">
        <v>8253.1862048499479</v>
      </c>
      <c r="L5" s="11">
        <v>8407.5896192115433</v>
      </c>
      <c r="M5" s="11">
        <v>8402.7601542894899</v>
      </c>
      <c r="N5" s="11">
        <v>8345.5417985844597</v>
      </c>
      <c r="O5" s="11">
        <v>8344.0223959617615</v>
      </c>
      <c r="P5" s="11">
        <v>8243.5264076422754</v>
      </c>
      <c r="Q5" s="11">
        <v>8133.0835284447485</v>
      </c>
      <c r="R5" s="11">
        <v>8052.2649053208352</v>
      </c>
      <c r="S5" s="11">
        <v>7972.0978777152395</v>
      </c>
      <c r="T5" s="11">
        <v>7866.7411978112714</v>
      </c>
      <c r="U5" s="11">
        <v>7785.5508128019947</v>
      </c>
      <c r="V5" s="11">
        <v>7772.4208502548363</v>
      </c>
      <c r="W5" s="11">
        <v>7742.3793441470189</v>
      </c>
      <c r="X5" s="11">
        <v>7257.7701481285421</v>
      </c>
      <c r="Y5" s="12">
        <v>6706.8313428374295</v>
      </c>
    </row>
    <row r="6" spans="1:25" x14ac:dyDescent="0.3">
      <c r="A6" s="5">
        <f t="shared" ref="A6:A33" si="0">+A5+1</f>
        <v>41823</v>
      </c>
      <c r="B6" s="10">
        <v>6362.3143243803743</v>
      </c>
      <c r="C6" s="11">
        <v>6122.6036576179959</v>
      </c>
      <c r="D6" s="11">
        <v>6005.2792756830804</v>
      </c>
      <c r="E6" s="11">
        <v>5926.5802513054987</v>
      </c>
      <c r="F6" s="11">
        <v>6012.3751523335113</v>
      </c>
      <c r="G6" s="11">
        <v>6252.5014353799006</v>
      </c>
      <c r="H6" s="11">
        <v>6764.3978399285888</v>
      </c>
      <c r="I6" s="11">
        <v>7312.971760531118</v>
      </c>
      <c r="J6" s="11">
        <v>7729.1468696970815</v>
      </c>
      <c r="K6" s="11">
        <v>7961.0024447395763</v>
      </c>
      <c r="L6" s="11">
        <v>8162.874943967844</v>
      </c>
      <c r="M6" s="11">
        <v>8221.8811044009381</v>
      </c>
      <c r="N6" s="11">
        <v>8163.8949819691543</v>
      </c>
      <c r="O6" s="11">
        <v>8191.989279474712</v>
      </c>
      <c r="P6" s="11">
        <v>8141.7002030910071</v>
      </c>
      <c r="Q6" s="11">
        <v>8071.6221371952706</v>
      </c>
      <c r="R6" s="11">
        <v>8035.9752788903961</v>
      </c>
      <c r="S6" s="11">
        <v>7976.8715902129325</v>
      </c>
      <c r="T6" s="11">
        <v>7846.5294787674957</v>
      </c>
      <c r="U6" s="11">
        <v>7643.2490660901594</v>
      </c>
      <c r="V6" s="11">
        <v>7501.7549360548819</v>
      </c>
      <c r="W6" s="11">
        <v>7437.4751047303871</v>
      </c>
      <c r="X6" s="11">
        <v>6927.1083499778579</v>
      </c>
      <c r="Y6" s="12">
        <v>6370.2494554119121</v>
      </c>
    </row>
    <row r="7" spans="1:25" x14ac:dyDescent="0.3">
      <c r="A7" s="5">
        <f t="shared" si="0"/>
        <v>41824</v>
      </c>
      <c r="B7" s="10">
        <v>5947.2317079145796</v>
      </c>
      <c r="C7" s="11">
        <v>5667.0061896541602</v>
      </c>
      <c r="D7" s="11">
        <v>5485.0713093928589</v>
      </c>
      <c r="E7" s="11">
        <v>5387.1101032611332</v>
      </c>
      <c r="F7" s="11">
        <v>5365.4830769955606</v>
      </c>
      <c r="G7" s="11">
        <v>5290.80981916168</v>
      </c>
      <c r="H7" s="11">
        <v>5469.8089114479508</v>
      </c>
      <c r="I7" s="11">
        <v>5873.9051054258507</v>
      </c>
      <c r="J7" s="11">
        <v>6324.7604628967511</v>
      </c>
      <c r="K7" s="11">
        <v>6640.8905296373532</v>
      </c>
      <c r="L7" s="11">
        <v>6815.5864376577874</v>
      </c>
      <c r="M7" s="11">
        <v>6897.6355660839708</v>
      </c>
      <c r="N7" s="11">
        <v>6933.5554054243012</v>
      </c>
      <c r="O7" s="11">
        <v>6932.4266033069998</v>
      </c>
      <c r="P7" s="11">
        <v>6978.7588050192817</v>
      </c>
      <c r="Q7" s="11">
        <v>7043.7654298844354</v>
      </c>
      <c r="R7" s="11">
        <v>7128.8914023200441</v>
      </c>
      <c r="S7" s="11">
        <v>7172.6077558992001</v>
      </c>
      <c r="T7" s="11">
        <v>7057.3788350655732</v>
      </c>
      <c r="U7" s="11">
        <v>6831.917458742385</v>
      </c>
      <c r="V7" s="11">
        <v>6645.8513622464643</v>
      </c>
      <c r="W7" s="11">
        <v>6562.7884547845397</v>
      </c>
      <c r="X7" s="11">
        <v>6305.3384753003174</v>
      </c>
      <c r="Y7" s="12">
        <v>6021.3277441048685</v>
      </c>
    </row>
    <row r="8" spans="1:25" x14ac:dyDescent="0.3">
      <c r="A8" s="5">
        <f t="shared" si="0"/>
        <v>41825</v>
      </c>
      <c r="B8" s="10">
        <v>5684.6632161404641</v>
      </c>
      <c r="C8" s="11">
        <v>5443.1634511184084</v>
      </c>
      <c r="D8" s="11">
        <v>5306.2101582020123</v>
      </c>
      <c r="E8" s="11">
        <v>5222.0230942160142</v>
      </c>
      <c r="F8" s="11">
        <v>5239.7249145339183</v>
      </c>
      <c r="G8" s="11">
        <v>5236.0015822713667</v>
      </c>
      <c r="H8" s="11">
        <v>5433.1727540030251</v>
      </c>
      <c r="I8" s="11">
        <v>5838.6808912935985</v>
      </c>
      <c r="J8" s="11">
        <v>6283.7183440196804</v>
      </c>
      <c r="K8" s="11">
        <v>6650.8223581596858</v>
      </c>
      <c r="L8" s="11">
        <v>6931.8798796875199</v>
      </c>
      <c r="M8" s="11">
        <v>7096.835588654053</v>
      </c>
      <c r="N8" s="11">
        <v>7170.2991441451877</v>
      </c>
      <c r="O8" s="11">
        <v>7206.9455362146709</v>
      </c>
      <c r="P8" s="11">
        <v>7267.6942868312262</v>
      </c>
      <c r="Q8" s="11">
        <v>7299.4089569532016</v>
      </c>
      <c r="R8" s="11">
        <v>7353.0861874166694</v>
      </c>
      <c r="S8" s="11">
        <v>7393.8862624423155</v>
      </c>
      <c r="T8" s="11">
        <v>7334.0875599069277</v>
      </c>
      <c r="U8" s="11">
        <v>7191.8516745605075</v>
      </c>
      <c r="V8" s="11">
        <v>7136.2701078459932</v>
      </c>
      <c r="W8" s="11">
        <v>7141.9473833278189</v>
      </c>
      <c r="X8" s="11">
        <v>6790.8843849058057</v>
      </c>
      <c r="Y8" s="12">
        <v>6377.5426650955742</v>
      </c>
    </row>
    <row r="9" spans="1:25" x14ac:dyDescent="0.3">
      <c r="A9" s="5">
        <f t="shared" si="0"/>
        <v>41826</v>
      </c>
      <c r="B9" s="10">
        <v>6022.5728124146735</v>
      </c>
      <c r="C9" s="11">
        <v>5787.6071090457499</v>
      </c>
      <c r="D9" s="11">
        <v>5636.8134389316465</v>
      </c>
      <c r="E9" s="11">
        <v>5536.0219875088733</v>
      </c>
      <c r="F9" s="11">
        <v>5525.983612001487</v>
      </c>
      <c r="G9" s="11">
        <v>5502.2800603162514</v>
      </c>
      <c r="H9" s="11">
        <v>5619.1999766029303</v>
      </c>
      <c r="I9" s="11">
        <v>5981.4240356348055</v>
      </c>
      <c r="J9" s="11">
        <v>6438.4919149924999</v>
      </c>
      <c r="K9" s="11">
        <v>6871.6945132253395</v>
      </c>
      <c r="L9" s="11">
        <v>7266.5199247741093</v>
      </c>
      <c r="M9" s="11">
        <v>7567.9447746254837</v>
      </c>
      <c r="N9" s="11">
        <v>7814.1350879503007</v>
      </c>
      <c r="O9" s="11">
        <v>7941.0748403309472</v>
      </c>
      <c r="P9" s="11">
        <v>7992.1497809618095</v>
      </c>
      <c r="Q9" s="11">
        <v>8081.6193559037256</v>
      </c>
      <c r="R9" s="11">
        <v>8296.5663372823401</v>
      </c>
      <c r="S9" s="11">
        <v>8515.4448495054203</v>
      </c>
      <c r="T9" s="11">
        <v>8601.8292438425051</v>
      </c>
      <c r="U9" s="11">
        <v>8576.0096719076937</v>
      </c>
      <c r="V9" s="11">
        <v>8636.4998608431961</v>
      </c>
      <c r="W9" s="11">
        <v>8673.2216516008521</v>
      </c>
      <c r="X9" s="11">
        <v>8212.1922831473203</v>
      </c>
      <c r="Y9" s="12">
        <v>7644.5060947811935</v>
      </c>
    </row>
    <row r="10" spans="1:25" x14ac:dyDescent="0.3">
      <c r="A10" s="5">
        <f t="shared" si="0"/>
        <v>41827</v>
      </c>
      <c r="B10" s="10">
        <v>7233.4237947491238</v>
      </c>
      <c r="C10" s="11">
        <v>6928.3268923732903</v>
      </c>
      <c r="D10" s="11">
        <v>6747.3796816202548</v>
      </c>
      <c r="E10" s="11">
        <v>6685.4544954317917</v>
      </c>
      <c r="F10" s="11">
        <v>6794.148300006269</v>
      </c>
      <c r="G10" s="11">
        <v>7132.4064589829568</v>
      </c>
      <c r="H10" s="11">
        <v>7938.7477707524986</v>
      </c>
      <c r="I10" s="11">
        <v>8738.2167827819449</v>
      </c>
      <c r="J10" s="11">
        <v>9316.8488980329566</v>
      </c>
      <c r="K10" s="11">
        <v>9745.574962061386</v>
      </c>
      <c r="L10" s="11">
        <v>10079.36104497407</v>
      </c>
      <c r="M10" s="11">
        <v>10333.273634994322</v>
      </c>
      <c r="N10" s="11">
        <v>10469.262604963138</v>
      </c>
      <c r="O10" s="11">
        <v>10610.895376644065</v>
      </c>
      <c r="P10" s="11">
        <v>10689.90871496103</v>
      </c>
      <c r="Q10" s="11">
        <v>10699.455605243151</v>
      </c>
      <c r="R10" s="11">
        <v>10678.291941986969</v>
      </c>
      <c r="S10" s="13">
        <v>10550.403048663809</v>
      </c>
      <c r="T10" s="11">
        <v>10287.375616694055</v>
      </c>
      <c r="U10" s="11">
        <v>9990.5543455137631</v>
      </c>
      <c r="V10" s="11">
        <v>9911.9829680247058</v>
      </c>
      <c r="W10" s="11">
        <v>9623.9506270093752</v>
      </c>
      <c r="X10" s="11">
        <v>8877.085163007745</v>
      </c>
      <c r="Y10" s="12">
        <v>8158.5501571078466</v>
      </c>
    </row>
    <row r="11" spans="1:25" x14ac:dyDescent="0.3">
      <c r="A11" s="5">
        <f t="shared" si="0"/>
        <v>41828</v>
      </c>
      <c r="B11" s="10">
        <v>7623.5608184308376</v>
      </c>
      <c r="C11" s="11">
        <v>7234.0737397586954</v>
      </c>
      <c r="D11" s="11">
        <v>6950.5859277762693</v>
      </c>
      <c r="E11" s="11">
        <v>6827.4169012457105</v>
      </c>
      <c r="F11" s="11">
        <v>6922.6804014233439</v>
      </c>
      <c r="G11" s="11">
        <v>7263.614443661495</v>
      </c>
      <c r="H11" s="11">
        <v>7839.2496917099288</v>
      </c>
      <c r="I11" s="11">
        <v>8372.5835598588201</v>
      </c>
      <c r="J11" s="11">
        <v>8757.6579895501927</v>
      </c>
      <c r="K11" s="11">
        <v>9061.7462216536369</v>
      </c>
      <c r="L11" s="11">
        <v>9341.2816425404362</v>
      </c>
      <c r="M11" s="11">
        <v>9469.9561398534115</v>
      </c>
      <c r="N11" s="11">
        <v>9508.2925682911027</v>
      </c>
      <c r="O11" s="11">
        <v>9585.5147403043466</v>
      </c>
      <c r="P11" s="11">
        <v>9568.9615962687712</v>
      </c>
      <c r="Q11" s="11">
        <v>9551.6131938805538</v>
      </c>
      <c r="R11" s="11">
        <v>9526.1334133617875</v>
      </c>
      <c r="S11" s="11">
        <v>9379.2839444053916</v>
      </c>
      <c r="T11" s="11">
        <v>9093.5886466560478</v>
      </c>
      <c r="U11" s="11">
        <v>8831.0233517054894</v>
      </c>
      <c r="V11" s="11">
        <v>8736.8567085540744</v>
      </c>
      <c r="W11" s="11">
        <v>8599.5337823514237</v>
      </c>
      <c r="X11" s="11">
        <v>7985.3306696957361</v>
      </c>
      <c r="Y11" s="12">
        <v>7401.3236421319734</v>
      </c>
    </row>
    <row r="12" spans="1:25" x14ac:dyDescent="0.3">
      <c r="A12" s="5">
        <f t="shared" si="0"/>
        <v>41829</v>
      </c>
      <c r="B12" s="10">
        <v>6963.8089096143267</v>
      </c>
      <c r="C12" s="11">
        <v>6631.022042429634</v>
      </c>
      <c r="D12" s="11">
        <v>6428.0941592453692</v>
      </c>
      <c r="E12" s="11">
        <v>6378.4397375464005</v>
      </c>
      <c r="F12" s="11">
        <v>6481.079842975254</v>
      </c>
      <c r="G12" s="11">
        <v>6763.2340400892954</v>
      </c>
      <c r="H12" s="11">
        <v>7400.5930673014664</v>
      </c>
      <c r="I12" s="11">
        <v>7948.1734132018646</v>
      </c>
      <c r="J12" s="11">
        <v>8286.7482120101176</v>
      </c>
      <c r="K12" s="11">
        <v>8591.6536528045508</v>
      </c>
      <c r="L12" s="11">
        <v>8773.2056841995236</v>
      </c>
      <c r="M12" s="11">
        <v>8872.8347148945031</v>
      </c>
      <c r="N12" s="11">
        <v>8871.8102514872717</v>
      </c>
      <c r="O12" s="11">
        <v>8951.2467404325034</v>
      </c>
      <c r="P12" s="11">
        <v>8949.3725079566575</v>
      </c>
      <c r="Q12" s="11">
        <v>8908.3272254736839</v>
      </c>
      <c r="R12" s="11">
        <v>8838.6124683620255</v>
      </c>
      <c r="S12" s="11">
        <v>8739.6084979584721</v>
      </c>
      <c r="T12" s="11">
        <v>8589.7389261877433</v>
      </c>
      <c r="U12" s="11">
        <v>8412.6698395680669</v>
      </c>
      <c r="V12" s="11">
        <v>8339.4417006691347</v>
      </c>
      <c r="W12" s="11">
        <v>8296.1736292796013</v>
      </c>
      <c r="X12" s="11">
        <v>7758.6146696443138</v>
      </c>
      <c r="Y12" s="12">
        <v>7191.3793862387856</v>
      </c>
    </row>
    <row r="13" spans="1:25" x14ac:dyDescent="0.3">
      <c r="A13" s="5">
        <f t="shared" si="0"/>
        <v>41830</v>
      </c>
      <c r="B13" s="10">
        <v>6780.3670437046676</v>
      </c>
      <c r="C13" s="11">
        <v>6449.5136320373149</v>
      </c>
      <c r="D13" s="11">
        <v>6319.6998324147298</v>
      </c>
      <c r="E13" s="11">
        <v>6278.7640387954816</v>
      </c>
      <c r="F13" s="11">
        <v>6398.4752367856499</v>
      </c>
      <c r="G13" s="11">
        <v>6704.4813455577514</v>
      </c>
      <c r="H13" s="11">
        <v>7274.7302704161284</v>
      </c>
      <c r="I13" s="11">
        <v>7877.8371407949389</v>
      </c>
      <c r="J13" s="11">
        <v>8286.3283323988107</v>
      </c>
      <c r="K13" s="11">
        <v>8543.6529259809595</v>
      </c>
      <c r="L13" s="11">
        <v>8764.4684932671607</v>
      </c>
      <c r="M13" s="11">
        <v>8910.335091313922</v>
      </c>
      <c r="N13" s="11">
        <v>8939.054438144145</v>
      </c>
      <c r="O13" s="11">
        <v>9071.9134340296187</v>
      </c>
      <c r="P13" s="11">
        <v>9103.2265751384675</v>
      </c>
      <c r="Q13" s="11">
        <v>9115.0520882649143</v>
      </c>
      <c r="R13" s="11">
        <v>9174.1568652630613</v>
      </c>
      <c r="S13" s="11">
        <v>9118.3000687522072</v>
      </c>
      <c r="T13" s="11">
        <v>8936.3891347397857</v>
      </c>
      <c r="U13" s="11">
        <v>8728.5653404498426</v>
      </c>
      <c r="V13" s="11">
        <v>8639.8932170952248</v>
      </c>
      <c r="W13" s="11">
        <v>8529.1466159492429</v>
      </c>
      <c r="X13" s="11">
        <v>7973.7393324332315</v>
      </c>
      <c r="Y13" s="12">
        <v>7375.7548730912267</v>
      </c>
    </row>
    <row r="14" spans="1:25" x14ac:dyDescent="0.3">
      <c r="A14" s="5">
        <f t="shared" si="0"/>
        <v>41831</v>
      </c>
      <c r="B14" s="10">
        <v>6980.2188135756805</v>
      </c>
      <c r="C14" s="11">
        <v>6692.7636068111306</v>
      </c>
      <c r="D14" s="11">
        <v>6502.5728974725325</v>
      </c>
      <c r="E14" s="11">
        <v>6428.5380754588823</v>
      </c>
      <c r="F14" s="11">
        <v>6531.2761850715706</v>
      </c>
      <c r="G14" s="11">
        <v>6790.9830142426335</v>
      </c>
      <c r="H14" s="11">
        <v>7353.5514408627387</v>
      </c>
      <c r="I14" s="11">
        <v>7967.0933730938577</v>
      </c>
      <c r="J14" s="11">
        <v>8372.1255280978112</v>
      </c>
      <c r="K14" s="11">
        <v>8663.9290700397614</v>
      </c>
      <c r="L14" s="11">
        <v>8990.5975906026051</v>
      </c>
      <c r="M14" s="11">
        <v>9078.3483150607281</v>
      </c>
      <c r="N14" s="11">
        <v>9109.1172932600221</v>
      </c>
      <c r="O14" s="11">
        <v>9116.0885503996396</v>
      </c>
      <c r="P14" s="11">
        <v>8999.4335323401847</v>
      </c>
      <c r="Q14" s="11">
        <v>8875.2773121516257</v>
      </c>
      <c r="R14" s="11">
        <v>8773.7807191080192</v>
      </c>
      <c r="S14" s="11">
        <v>8631.2247065797001</v>
      </c>
      <c r="T14" s="11">
        <v>8413.5327003229795</v>
      </c>
      <c r="U14" s="11">
        <v>8222.3335942039685</v>
      </c>
      <c r="V14" s="11">
        <v>8190.4531947326341</v>
      </c>
      <c r="W14" s="11">
        <v>8163.0115126656738</v>
      </c>
      <c r="X14" s="11">
        <v>7623.3204959802124</v>
      </c>
      <c r="Y14" s="12">
        <v>7088.1367592427341</v>
      </c>
    </row>
    <row r="15" spans="1:25" x14ac:dyDescent="0.3">
      <c r="A15" s="5">
        <f t="shared" si="0"/>
        <v>41832</v>
      </c>
      <c r="B15" s="10">
        <v>6713.2628029271937</v>
      </c>
      <c r="C15" s="11">
        <v>6442.8234665702621</v>
      </c>
      <c r="D15" s="11">
        <v>6256.3358412536227</v>
      </c>
      <c r="E15" s="11">
        <v>6175.8496626238966</v>
      </c>
      <c r="F15" s="11">
        <v>6208.8831589946176</v>
      </c>
      <c r="G15" s="11">
        <v>6299.69139975093</v>
      </c>
      <c r="H15" s="11">
        <v>6524.0666192490298</v>
      </c>
      <c r="I15" s="11">
        <v>6919.9372215360527</v>
      </c>
      <c r="J15" s="11">
        <v>7399.3152562928317</v>
      </c>
      <c r="K15" s="11">
        <v>7783.6981177396192</v>
      </c>
      <c r="L15" s="11">
        <v>8076.9367331891244</v>
      </c>
      <c r="M15" s="11">
        <v>8255.113458398786</v>
      </c>
      <c r="N15" s="11">
        <v>8291.6610444583093</v>
      </c>
      <c r="O15" s="11">
        <v>8244.1952044131795</v>
      </c>
      <c r="P15" s="11">
        <v>8254.6774875417013</v>
      </c>
      <c r="Q15" s="11">
        <v>8289.3703861459489</v>
      </c>
      <c r="R15" s="11">
        <v>8314.5245222765352</v>
      </c>
      <c r="S15" s="11">
        <v>8302.1877027147075</v>
      </c>
      <c r="T15" s="11">
        <v>8248.4419765609146</v>
      </c>
      <c r="U15" s="11">
        <v>8161.5704819424518</v>
      </c>
      <c r="V15" s="11">
        <v>8103.43059907923</v>
      </c>
      <c r="W15" s="11">
        <v>7898.318467826185</v>
      </c>
      <c r="X15" s="11">
        <v>7448.8729202955274</v>
      </c>
      <c r="Y15" s="12">
        <v>6894.8012337548535</v>
      </c>
    </row>
    <row r="16" spans="1:25" x14ac:dyDescent="0.3">
      <c r="A16" s="5">
        <f t="shared" si="0"/>
        <v>41833</v>
      </c>
      <c r="B16" s="10">
        <v>6506.201685853358</v>
      </c>
      <c r="C16" s="11">
        <v>6224.6420521149748</v>
      </c>
      <c r="D16" s="11">
        <v>6047.3441779531995</v>
      </c>
      <c r="E16" s="11">
        <v>5907.6967915802206</v>
      </c>
      <c r="F16" s="11">
        <v>5883.5074957732113</v>
      </c>
      <c r="G16" s="11">
        <v>5831.9148975706285</v>
      </c>
      <c r="H16" s="11">
        <v>5938.0275849879463</v>
      </c>
      <c r="I16" s="11">
        <v>6300.7152396785323</v>
      </c>
      <c r="J16" s="11">
        <v>6797.4662296842935</v>
      </c>
      <c r="K16" s="11">
        <v>7245.5115250041927</v>
      </c>
      <c r="L16" s="11">
        <v>7593.3578165432646</v>
      </c>
      <c r="M16" s="11">
        <v>7843.8075613702667</v>
      </c>
      <c r="N16" s="11">
        <v>8041.7461503715986</v>
      </c>
      <c r="O16" s="11">
        <v>8142.9883403520425</v>
      </c>
      <c r="P16" s="11">
        <v>8216.6057102384093</v>
      </c>
      <c r="Q16" s="11">
        <v>8327.7667923614226</v>
      </c>
      <c r="R16" s="11">
        <v>8480.0359176838465</v>
      </c>
      <c r="S16" s="11">
        <v>8560.8780533969875</v>
      </c>
      <c r="T16" s="11">
        <v>8462.1288345738303</v>
      </c>
      <c r="U16" s="11">
        <v>8252.7790027561259</v>
      </c>
      <c r="V16" s="11">
        <v>8101.6049158218157</v>
      </c>
      <c r="W16" s="11">
        <v>8022.0321562272493</v>
      </c>
      <c r="X16" s="11">
        <v>7479.8199256487806</v>
      </c>
      <c r="Y16" s="12">
        <v>6893.9494012460418</v>
      </c>
    </row>
    <row r="17" spans="1:25" x14ac:dyDescent="0.3">
      <c r="A17" s="5">
        <f t="shared" si="0"/>
        <v>41834</v>
      </c>
      <c r="B17" s="10">
        <v>6489.7242923691456</v>
      </c>
      <c r="C17" s="11">
        <v>6239.5551278535213</v>
      </c>
      <c r="D17" s="11">
        <v>6126.9912939808455</v>
      </c>
      <c r="E17" s="11">
        <v>6085.660847091488</v>
      </c>
      <c r="F17" s="11">
        <v>6225.8143129108767</v>
      </c>
      <c r="G17" s="11">
        <v>6577.4725318327701</v>
      </c>
      <c r="H17" s="11">
        <v>7214.5798490848611</v>
      </c>
      <c r="I17" s="11">
        <v>7835.2643898345586</v>
      </c>
      <c r="J17" s="11">
        <v>8266.8586964485203</v>
      </c>
      <c r="K17" s="11">
        <v>8589.9722216217178</v>
      </c>
      <c r="L17" s="11">
        <v>8835.5140469058697</v>
      </c>
      <c r="M17" s="11">
        <v>8972.8956711238279</v>
      </c>
      <c r="N17" s="11">
        <v>9034.9355783164265</v>
      </c>
      <c r="O17" s="11">
        <v>9079.9736106152104</v>
      </c>
      <c r="P17" s="11">
        <v>9047.0927919879723</v>
      </c>
      <c r="Q17" s="11">
        <v>8909.3032642380913</v>
      </c>
      <c r="R17" s="11">
        <v>8768.0293254437693</v>
      </c>
      <c r="S17" s="11">
        <v>8613.338810696745</v>
      </c>
      <c r="T17" s="11">
        <v>8368.2109765803634</v>
      </c>
      <c r="U17" s="11">
        <v>8153.5975429941682</v>
      </c>
      <c r="V17" s="11">
        <v>8075.167768768496</v>
      </c>
      <c r="W17" s="11">
        <v>7933.0803305455947</v>
      </c>
      <c r="X17" s="11">
        <v>7360.3264048508454</v>
      </c>
      <c r="Y17" s="12">
        <v>6815.49904871525</v>
      </c>
    </row>
    <row r="18" spans="1:25" x14ac:dyDescent="0.3">
      <c r="A18" s="5">
        <f t="shared" si="0"/>
        <v>41835</v>
      </c>
      <c r="B18" s="10">
        <v>6489.3195143249259</v>
      </c>
      <c r="C18" s="11">
        <v>6222.9018034393794</v>
      </c>
      <c r="D18" s="11">
        <v>6100.9840901565467</v>
      </c>
      <c r="E18" s="11">
        <v>6052.7451788734779</v>
      </c>
      <c r="F18" s="11">
        <v>6175.3409114247752</v>
      </c>
      <c r="G18" s="11">
        <v>6559.0607302371127</v>
      </c>
      <c r="H18" s="11">
        <v>7098.1515646162043</v>
      </c>
      <c r="I18" s="11">
        <v>7593.7816512011259</v>
      </c>
      <c r="J18" s="11">
        <v>7884.0765057727276</v>
      </c>
      <c r="K18" s="11">
        <v>8043.3170087292947</v>
      </c>
      <c r="L18" s="11">
        <v>8196.5485757990209</v>
      </c>
      <c r="M18" s="11">
        <v>8272.2065536616428</v>
      </c>
      <c r="N18" s="11">
        <v>8301.3706390221978</v>
      </c>
      <c r="O18" s="11">
        <v>8322.7387359014956</v>
      </c>
      <c r="P18" s="11">
        <v>8242.0341532151979</v>
      </c>
      <c r="Q18" s="11">
        <v>8149.8080081005301</v>
      </c>
      <c r="R18" s="11">
        <v>8061.7044832349575</v>
      </c>
      <c r="S18" s="11">
        <v>7946.3598573793051</v>
      </c>
      <c r="T18" s="11">
        <v>7837.3697142935416</v>
      </c>
      <c r="U18" s="11">
        <v>7748.8044274128742</v>
      </c>
      <c r="V18" s="11">
        <v>7765.088150640222</v>
      </c>
      <c r="W18" s="11">
        <v>7699.6485598165782</v>
      </c>
      <c r="X18" s="11">
        <v>7190.0892574933732</v>
      </c>
      <c r="Y18" s="12">
        <v>6693.4464555412678</v>
      </c>
    </row>
    <row r="19" spans="1:25" x14ac:dyDescent="0.3">
      <c r="A19" s="5">
        <f t="shared" si="0"/>
        <v>41836</v>
      </c>
      <c r="B19" s="10">
        <v>6334.8966534102265</v>
      </c>
      <c r="C19" s="11">
        <v>6112.1912118720111</v>
      </c>
      <c r="D19" s="11">
        <v>5961.5545453035502</v>
      </c>
      <c r="E19" s="11">
        <v>5916.5542225071895</v>
      </c>
      <c r="F19" s="11">
        <v>6059.4056097818257</v>
      </c>
      <c r="G19" s="11">
        <v>6400.618013010203</v>
      </c>
      <c r="H19" s="11">
        <v>6976.7126791278988</v>
      </c>
      <c r="I19" s="11">
        <v>7529.8284055885024</v>
      </c>
      <c r="J19" s="11">
        <v>7847.1429584507414</v>
      </c>
      <c r="K19" s="11">
        <v>8048.0768850919776</v>
      </c>
      <c r="L19" s="11">
        <v>8198.474326351361</v>
      </c>
      <c r="M19" s="11">
        <v>8291.2239993545591</v>
      </c>
      <c r="N19" s="11">
        <v>8311.2665551903992</v>
      </c>
      <c r="O19" s="11">
        <v>8372.3983004649181</v>
      </c>
      <c r="P19" s="11">
        <v>8346.963468941296</v>
      </c>
      <c r="Q19" s="11">
        <v>8269.4348440468602</v>
      </c>
      <c r="R19" s="11">
        <v>8224.0549265607351</v>
      </c>
      <c r="S19" s="11">
        <v>8129.7436454736016</v>
      </c>
      <c r="T19" s="11">
        <v>8004.5644716356937</v>
      </c>
      <c r="U19" s="11">
        <v>7895.2594220186693</v>
      </c>
      <c r="V19" s="11">
        <v>7937.8550322693181</v>
      </c>
      <c r="W19" s="11">
        <v>7866.1111787212467</v>
      </c>
      <c r="X19" s="11">
        <v>7350.7383918256519</v>
      </c>
      <c r="Y19" s="12">
        <v>6789.4066591337451</v>
      </c>
    </row>
    <row r="20" spans="1:25" x14ac:dyDescent="0.3">
      <c r="A20" s="5">
        <f t="shared" si="0"/>
        <v>41837</v>
      </c>
      <c r="B20" s="10">
        <v>6395.2651392408225</v>
      </c>
      <c r="C20" s="11">
        <v>6191.4748431462394</v>
      </c>
      <c r="D20" s="11">
        <v>6023.0118708795771</v>
      </c>
      <c r="E20" s="11">
        <v>5985.8306202653785</v>
      </c>
      <c r="F20" s="11">
        <v>6128.2434637193082</v>
      </c>
      <c r="G20" s="11">
        <v>6445.2882835599194</v>
      </c>
      <c r="H20" s="11">
        <v>7033.4376229890595</v>
      </c>
      <c r="I20" s="11">
        <v>7627.8862736229294</v>
      </c>
      <c r="J20" s="11">
        <v>8004.6382245666018</v>
      </c>
      <c r="K20" s="11">
        <v>8286.486591491519</v>
      </c>
      <c r="L20" s="11">
        <v>8507.069761661427</v>
      </c>
      <c r="M20" s="11">
        <v>8622.8606584624686</v>
      </c>
      <c r="N20" s="11">
        <v>8666.7519077833822</v>
      </c>
      <c r="O20" s="11">
        <v>8763.1088108659769</v>
      </c>
      <c r="P20" s="11">
        <v>8758.4547570799932</v>
      </c>
      <c r="Q20" s="11">
        <v>8748.0235323928373</v>
      </c>
      <c r="R20" s="11">
        <v>8701.4421168620229</v>
      </c>
      <c r="S20" s="11">
        <v>8613.2055159011761</v>
      </c>
      <c r="T20" s="11">
        <v>8426.1891963763064</v>
      </c>
      <c r="U20" s="11">
        <v>8256.3788572291924</v>
      </c>
      <c r="V20" s="11">
        <v>8265.9811224425521</v>
      </c>
      <c r="W20" s="11">
        <v>8164.602254060731</v>
      </c>
      <c r="X20" s="11">
        <v>7586.3800102315336</v>
      </c>
      <c r="Y20" s="12">
        <v>7030.8094383675516</v>
      </c>
    </row>
    <row r="21" spans="1:25" x14ac:dyDescent="0.3">
      <c r="A21" s="5">
        <f t="shared" si="0"/>
        <v>41838</v>
      </c>
      <c r="B21" s="10">
        <v>6610.1228537666666</v>
      </c>
      <c r="C21" s="11">
        <v>6360.503499414418</v>
      </c>
      <c r="D21" s="11">
        <v>6222.0644502770001</v>
      </c>
      <c r="E21" s="11">
        <v>6149.8738507673806</v>
      </c>
      <c r="F21" s="11">
        <v>6263.4427070192123</v>
      </c>
      <c r="G21" s="11">
        <v>6589.9832086855768</v>
      </c>
      <c r="H21" s="11">
        <v>7081.2190108646837</v>
      </c>
      <c r="I21" s="11">
        <v>7659.837501518291</v>
      </c>
      <c r="J21" s="11">
        <v>8090.6041285195524</v>
      </c>
      <c r="K21" s="11">
        <v>8430.7885506221028</v>
      </c>
      <c r="L21" s="11">
        <v>8715.3617824149969</v>
      </c>
      <c r="M21" s="11">
        <v>8837.6460830106662</v>
      </c>
      <c r="N21" s="11">
        <v>8918.636287084717</v>
      </c>
      <c r="O21" s="11">
        <v>8966.7648653326523</v>
      </c>
      <c r="P21" s="11">
        <v>8956.2242979841922</v>
      </c>
      <c r="Q21" s="11">
        <v>8947.7474893506769</v>
      </c>
      <c r="R21" s="11">
        <v>8874.439208302736</v>
      </c>
      <c r="S21" s="11">
        <v>8757.0847891366047</v>
      </c>
      <c r="T21" s="11">
        <v>8518.7990755077535</v>
      </c>
      <c r="U21" s="11">
        <v>8229.7762045395102</v>
      </c>
      <c r="V21" s="11">
        <v>8151.3794635755376</v>
      </c>
      <c r="W21" s="11">
        <v>8073.0166090812581</v>
      </c>
      <c r="X21" s="11">
        <v>7518.3181511048269</v>
      </c>
      <c r="Y21" s="12">
        <v>6930.9886695015784</v>
      </c>
    </row>
    <row r="22" spans="1:25" x14ac:dyDescent="0.3">
      <c r="A22" s="5">
        <f t="shared" si="0"/>
        <v>41839</v>
      </c>
      <c r="B22" s="10">
        <v>6452.797839410553</v>
      </c>
      <c r="C22" s="11">
        <v>6174.652063894524</v>
      </c>
      <c r="D22" s="11">
        <v>6032.9220180050243</v>
      </c>
      <c r="E22" s="11">
        <v>5927.3995630204081</v>
      </c>
      <c r="F22" s="11">
        <v>5887.3660248324095</v>
      </c>
      <c r="G22" s="11">
        <v>5995.5962685063323</v>
      </c>
      <c r="H22" s="11">
        <v>6168.4353873685159</v>
      </c>
      <c r="I22" s="11">
        <v>6598.3081225385504</v>
      </c>
      <c r="J22" s="11">
        <v>7130.984266633448</v>
      </c>
      <c r="K22" s="11">
        <v>7529.7550604448452</v>
      </c>
      <c r="L22" s="11">
        <v>7801.9878957242918</v>
      </c>
      <c r="M22" s="11">
        <v>7957.3833865446186</v>
      </c>
      <c r="N22" s="11">
        <v>8042.510108331674</v>
      </c>
      <c r="O22" s="11">
        <v>8075.1955977078114</v>
      </c>
      <c r="P22" s="11">
        <v>8104.0410861016671</v>
      </c>
      <c r="Q22" s="11">
        <v>8154.5590768966304</v>
      </c>
      <c r="R22" s="11">
        <v>8210.0797996257588</v>
      </c>
      <c r="S22" s="14">
        <v>8179.3692262167006</v>
      </c>
      <c r="T22" s="11">
        <v>8010.729878874723</v>
      </c>
      <c r="U22" s="11">
        <v>7784.9029943287023</v>
      </c>
      <c r="V22" s="11">
        <v>7764.1630688728419</v>
      </c>
      <c r="W22" s="11">
        <v>7697.144612347447</v>
      </c>
      <c r="X22" s="11">
        <v>7209.8603382836509</v>
      </c>
      <c r="Y22" s="12">
        <v>6686.5253565288122</v>
      </c>
    </row>
    <row r="23" spans="1:25" x14ac:dyDescent="0.3">
      <c r="A23" s="5">
        <f t="shared" si="0"/>
        <v>41840</v>
      </c>
      <c r="B23" s="10">
        <v>6353.2492590048596</v>
      </c>
      <c r="C23" s="11">
        <v>6120.0080969151486</v>
      </c>
      <c r="D23" s="11">
        <v>5942.6015247153182</v>
      </c>
      <c r="E23" s="11">
        <v>5829.4490497982297</v>
      </c>
      <c r="F23" s="11">
        <v>5795.5347631413142</v>
      </c>
      <c r="G23" s="11">
        <v>5769.8765614557424</v>
      </c>
      <c r="H23" s="11">
        <v>5872.491567342644</v>
      </c>
      <c r="I23" s="11">
        <v>6242.9530514094295</v>
      </c>
      <c r="J23" s="11">
        <v>6736.3150356223887</v>
      </c>
      <c r="K23" s="11">
        <v>7145.8774449831417</v>
      </c>
      <c r="L23" s="11">
        <v>7488.0219898225778</v>
      </c>
      <c r="M23" s="11">
        <v>7758.8316437130188</v>
      </c>
      <c r="N23" s="11">
        <v>7973.3195379171675</v>
      </c>
      <c r="O23" s="11">
        <v>8139.6608305887848</v>
      </c>
      <c r="P23" s="11">
        <v>8265.8801377890341</v>
      </c>
      <c r="Q23" s="11">
        <v>8413.8844225817975</v>
      </c>
      <c r="R23" s="11">
        <v>8543.0398563958588</v>
      </c>
      <c r="S23" s="11">
        <v>8687.980669705863</v>
      </c>
      <c r="T23" s="11">
        <v>8671.7511443607582</v>
      </c>
      <c r="U23" s="11">
        <v>8514.7002989293578</v>
      </c>
      <c r="V23" s="11">
        <v>8478.4225687186881</v>
      </c>
      <c r="W23" s="11">
        <v>8406.2249855452392</v>
      </c>
      <c r="X23" s="11">
        <v>7892.4097918509651</v>
      </c>
      <c r="Y23" s="12">
        <v>7339.8519342708869</v>
      </c>
    </row>
    <row r="24" spans="1:25" x14ac:dyDescent="0.3">
      <c r="A24" s="5">
        <f t="shared" si="0"/>
        <v>41841</v>
      </c>
      <c r="B24" s="10">
        <v>6924.2139756002416</v>
      </c>
      <c r="C24" s="11">
        <v>6683.3373640044356</v>
      </c>
      <c r="D24" s="11">
        <v>6554.2196077395429</v>
      </c>
      <c r="E24" s="11">
        <v>6517.5598951027532</v>
      </c>
      <c r="F24" s="11">
        <v>6657.2015043075244</v>
      </c>
      <c r="G24" s="11">
        <v>7079.5760753864033</v>
      </c>
      <c r="H24" s="11">
        <v>7787.0097520402023</v>
      </c>
      <c r="I24" s="11">
        <v>8473.9819493678406</v>
      </c>
      <c r="J24" s="11">
        <v>8923.9933125780881</v>
      </c>
      <c r="K24" s="11">
        <v>9414.1984074831889</v>
      </c>
      <c r="L24" s="11">
        <v>9828.4154132015556</v>
      </c>
      <c r="M24" s="11">
        <v>10179.694481666424</v>
      </c>
      <c r="N24" s="11">
        <v>10469.238538341966</v>
      </c>
      <c r="O24" s="11">
        <v>10738.841734122489</v>
      </c>
      <c r="P24" s="11">
        <v>10951.630983881931</v>
      </c>
      <c r="Q24" s="11">
        <v>11061.891763315036</v>
      </c>
      <c r="R24" s="11">
        <v>11156.406687197163</v>
      </c>
      <c r="S24" s="11">
        <v>11101.395487525473</v>
      </c>
      <c r="T24" s="11">
        <v>10944.179911751384</v>
      </c>
      <c r="U24" s="11">
        <v>10652.921874868209</v>
      </c>
      <c r="V24" s="11">
        <v>10476.622335863693</v>
      </c>
      <c r="W24" s="11">
        <v>10245.478416625432</v>
      </c>
      <c r="X24" s="11">
        <v>9433.129546321723</v>
      </c>
      <c r="Y24" s="12">
        <v>8612.4803505443706</v>
      </c>
    </row>
    <row r="25" spans="1:25" x14ac:dyDescent="0.3">
      <c r="A25" s="5">
        <f t="shared" si="0"/>
        <v>41842</v>
      </c>
      <c r="B25" s="10">
        <v>8077.255514915837</v>
      </c>
      <c r="C25" s="11">
        <v>7681.9587791159456</v>
      </c>
      <c r="D25" s="11">
        <v>7440.7832324218098</v>
      </c>
      <c r="E25" s="11">
        <v>7304.3369904567462</v>
      </c>
      <c r="F25" s="11">
        <v>7432.828939172643</v>
      </c>
      <c r="G25" s="11">
        <v>7849.8100275739516</v>
      </c>
      <c r="H25" s="11">
        <v>8557.8281454478838</v>
      </c>
      <c r="I25" s="11">
        <v>9268.3534832586683</v>
      </c>
      <c r="J25" s="11">
        <v>9779.306298711188</v>
      </c>
      <c r="K25" s="11">
        <v>10183.199281706797</v>
      </c>
      <c r="L25" s="11">
        <v>10666.538583929059</v>
      </c>
      <c r="M25" s="11">
        <v>11048.93671533343</v>
      </c>
      <c r="N25" s="11">
        <v>11389.600260646159</v>
      </c>
      <c r="O25" s="11">
        <v>11607.916746143743</v>
      </c>
      <c r="P25" s="11">
        <v>11809.958821861643</v>
      </c>
      <c r="Q25" s="11">
        <v>11834.321697043466</v>
      </c>
      <c r="R25" s="11">
        <v>11879.034011123189</v>
      </c>
      <c r="S25" s="11">
        <v>11846.68515520143</v>
      </c>
      <c r="T25" s="11">
        <v>11663.607508737439</v>
      </c>
      <c r="U25" s="11">
        <v>11293.822896469203</v>
      </c>
      <c r="V25" s="11">
        <v>11030.622242615551</v>
      </c>
      <c r="W25" s="11">
        <v>10600.227276948481</v>
      </c>
      <c r="X25" s="11">
        <v>9647.2210401528864</v>
      </c>
      <c r="Y25" s="12">
        <v>8695.7268893359233</v>
      </c>
    </row>
    <row r="26" spans="1:25" x14ac:dyDescent="0.3">
      <c r="A26" s="5">
        <f t="shared" si="0"/>
        <v>41843</v>
      </c>
      <c r="B26" s="10">
        <v>7952.9108959218256</v>
      </c>
      <c r="C26" s="11">
        <v>7447.1815265868363</v>
      </c>
      <c r="D26" s="11">
        <v>7129.240470822826</v>
      </c>
      <c r="E26" s="11">
        <v>6942.3748620675124</v>
      </c>
      <c r="F26" s="11">
        <v>6979.7449934056522</v>
      </c>
      <c r="G26" s="11">
        <v>7234.1081156844439</v>
      </c>
      <c r="H26" s="11">
        <v>7819.3161542452062</v>
      </c>
      <c r="I26" s="11">
        <v>8402.0036768666723</v>
      </c>
      <c r="J26" s="11">
        <v>8756.2122876792364</v>
      </c>
      <c r="K26" s="11">
        <v>8925.6511920632365</v>
      </c>
      <c r="L26" s="11">
        <v>9152.6973824156757</v>
      </c>
      <c r="M26" s="11">
        <v>9247.0670382461049</v>
      </c>
      <c r="N26" s="11">
        <v>9289.0387430053706</v>
      </c>
      <c r="O26" s="11">
        <v>9368.2612038084153</v>
      </c>
      <c r="P26" s="11">
        <v>9335.8488900588109</v>
      </c>
      <c r="Q26" s="11">
        <v>9258.976978858982</v>
      </c>
      <c r="R26" s="11">
        <v>9206.7475709316932</v>
      </c>
      <c r="S26" s="11">
        <v>9087.9114777551822</v>
      </c>
      <c r="T26" s="11">
        <v>8867.4234029072104</v>
      </c>
      <c r="U26" s="11">
        <v>8591.9261702617041</v>
      </c>
      <c r="V26" s="11">
        <v>8497.6509188890832</v>
      </c>
      <c r="W26" s="11">
        <v>8400.1374325618526</v>
      </c>
      <c r="X26" s="11">
        <v>7781.6900966159392</v>
      </c>
      <c r="Y26" s="12">
        <v>7190.4639040365628</v>
      </c>
    </row>
    <row r="27" spans="1:25" x14ac:dyDescent="0.3">
      <c r="A27" s="5">
        <f t="shared" si="0"/>
        <v>41844</v>
      </c>
      <c r="B27" s="10">
        <v>6799.1436733987384</v>
      </c>
      <c r="C27" s="11">
        <v>6540.2046747259174</v>
      </c>
      <c r="D27" s="11">
        <v>6375.9963080519019</v>
      </c>
      <c r="E27" s="11">
        <v>6311.667431419457</v>
      </c>
      <c r="F27" s="11">
        <v>6400.695511203312</v>
      </c>
      <c r="G27" s="11">
        <v>6687.2461015813915</v>
      </c>
      <c r="H27" s="11">
        <v>7235.0162625740541</v>
      </c>
      <c r="I27" s="11">
        <v>7828.9229545428789</v>
      </c>
      <c r="J27" s="11">
        <v>8213.6729006241112</v>
      </c>
      <c r="K27" s="11">
        <v>8482.0909654031966</v>
      </c>
      <c r="L27" s="11">
        <v>8713.0865614045688</v>
      </c>
      <c r="M27" s="11">
        <v>8835.0184296673287</v>
      </c>
      <c r="N27" s="11">
        <v>8906.2639237481362</v>
      </c>
      <c r="O27" s="11">
        <v>9030.4839544312035</v>
      </c>
      <c r="P27" s="11">
        <v>9036.5901797739734</v>
      </c>
      <c r="Q27" s="11">
        <v>9044.3473736616088</v>
      </c>
      <c r="R27" s="11">
        <v>9038.9201562496928</v>
      </c>
      <c r="S27" s="11">
        <v>8962.868981361069</v>
      </c>
      <c r="T27" s="11">
        <v>8753.4164835958891</v>
      </c>
      <c r="U27" s="11">
        <v>8489.8448407229425</v>
      </c>
      <c r="V27" s="11">
        <v>8518.5802552491532</v>
      </c>
      <c r="W27" s="11">
        <v>8390.0927550306424</v>
      </c>
      <c r="X27" s="11">
        <v>7783.1891754997669</v>
      </c>
      <c r="Y27" s="12">
        <v>7238.8218502410673</v>
      </c>
    </row>
    <row r="28" spans="1:25" x14ac:dyDescent="0.3">
      <c r="A28" s="5">
        <f t="shared" si="0"/>
        <v>41845</v>
      </c>
      <c r="B28" s="10">
        <v>6843.6618341162894</v>
      </c>
      <c r="C28" s="11">
        <v>6554.7334157275782</v>
      </c>
      <c r="D28" s="11">
        <v>6361.2781370516477</v>
      </c>
      <c r="E28" s="11">
        <v>6291.1570925785954</v>
      </c>
      <c r="F28" s="11">
        <v>6435.4791758924257</v>
      </c>
      <c r="G28" s="11">
        <v>6759.5370881327735</v>
      </c>
      <c r="H28" s="11">
        <v>7286.7981052088981</v>
      </c>
      <c r="I28" s="11">
        <v>7837.3936865568712</v>
      </c>
      <c r="J28" s="11">
        <v>8167.5319525261875</v>
      </c>
      <c r="K28" s="11">
        <v>8386.0703098880367</v>
      </c>
      <c r="L28" s="11">
        <v>8585.0019321888922</v>
      </c>
      <c r="M28" s="11">
        <v>8633.8291425342577</v>
      </c>
      <c r="N28" s="11">
        <v>8621.6142774657565</v>
      </c>
      <c r="O28" s="11">
        <v>8613.1448548415192</v>
      </c>
      <c r="P28" s="11">
        <v>8508.5764073714035</v>
      </c>
      <c r="Q28" s="11">
        <v>8445.1400292322014</v>
      </c>
      <c r="R28" s="11">
        <v>8369.0120202231101</v>
      </c>
      <c r="S28" s="11">
        <v>8290.3091739941538</v>
      </c>
      <c r="T28" s="11">
        <v>8120.7027654109779</v>
      </c>
      <c r="U28" s="11">
        <v>7983.1833066541039</v>
      </c>
      <c r="V28" s="11">
        <v>8054.5663712367914</v>
      </c>
      <c r="W28" s="11">
        <v>7996.4371228145983</v>
      </c>
      <c r="X28" s="11">
        <v>7513.3877351180117</v>
      </c>
      <c r="Y28" s="12">
        <v>7012.0592591861778</v>
      </c>
    </row>
    <row r="29" spans="1:25" x14ac:dyDescent="0.3">
      <c r="A29" s="5">
        <f t="shared" si="0"/>
        <v>41846</v>
      </c>
      <c r="B29" s="10">
        <v>6600.8546463793991</v>
      </c>
      <c r="C29" s="11">
        <v>6338.1332435686018</v>
      </c>
      <c r="D29" s="11">
        <v>6173.4806138316908</v>
      </c>
      <c r="E29" s="11">
        <v>6066.2900531759051</v>
      </c>
      <c r="F29" s="11">
        <v>6103.5930185014595</v>
      </c>
      <c r="G29" s="11">
        <v>6225.9034885938645</v>
      </c>
      <c r="H29" s="11">
        <v>6422.9578307785914</v>
      </c>
      <c r="I29" s="11">
        <v>6837.559578003752</v>
      </c>
      <c r="J29" s="11">
        <v>7323.6435559656729</v>
      </c>
      <c r="K29" s="11">
        <v>7741.9315565109628</v>
      </c>
      <c r="L29" s="11">
        <v>8061.9367336204778</v>
      </c>
      <c r="M29" s="11">
        <v>8208.4092861224308</v>
      </c>
      <c r="N29" s="11">
        <v>8351.7692917206186</v>
      </c>
      <c r="O29" s="11">
        <v>8500.4927123270099</v>
      </c>
      <c r="P29" s="11">
        <v>8548.0587767680263</v>
      </c>
      <c r="Q29" s="11">
        <v>8617.2594253466814</v>
      </c>
      <c r="R29" s="11">
        <v>8673.4946105395647</v>
      </c>
      <c r="S29" s="11">
        <v>8728.8495153630665</v>
      </c>
      <c r="T29" s="11">
        <v>8730.4257153930448</v>
      </c>
      <c r="U29" s="11">
        <v>8600.9891370077294</v>
      </c>
      <c r="V29" s="11">
        <v>8556.576261972159</v>
      </c>
      <c r="W29" s="11">
        <v>8446.4635038973065</v>
      </c>
      <c r="X29" s="11">
        <v>7945.9235940531044</v>
      </c>
      <c r="Y29" s="12">
        <v>7371.6255552543553</v>
      </c>
    </row>
    <row r="30" spans="1:25" x14ac:dyDescent="0.3">
      <c r="A30" s="5">
        <f t="shared" si="0"/>
        <v>41847</v>
      </c>
      <c r="B30" s="10">
        <v>6934.4177746204659</v>
      </c>
      <c r="C30" s="11">
        <v>6593.3018236995504</v>
      </c>
      <c r="D30" s="11">
        <v>6413.3847735866784</v>
      </c>
      <c r="E30" s="11">
        <v>6274.8486232383084</v>
      </c>
      <c r="F30" s="11">
        <v>6234.941180458899</v>
      </c>
      <c r="G30" s="11">
        <v>6201.0077881334701</v>
      </c>
      <c r="H30" s="11">
        <v>6293.2618651495122</v>
      </c>
      <c r="I30" s="11">
        <v>6755.7050450070401</v>
      </c>
      <c r="J30" s="11">
        <v>7344.426615158065</v>
      </c>
      <c r="K30" s="11">
        <v>7795.7778838334025</v>
      </c>
      <c r="L30" s="11">
        <v>8144.3988295511326</v>
      </c>
      <c r="M30" s="11">
        <v>8344.9369119030252</v>
      </c>
      <c r="N30" s="11">
        <v>8337.9390653565661</v>
      </c>
      <c r="O30" s="11">
        <v>8296.2888359218687</v>
      </c>
      <c r="P30" s="11">
        <v>8095.6743131663006</v>
      </c>
      <c r="Q30" s="11">
        <v>8060.445601441188</v>
      </c>
      <c r="R30" s="11">
        <v>8064.0621371067755</v>
      </c>
      <c r="S30" s="11">
        <v>8042.9115836180454</v>
      </c>
      <c r="T30" s="11">
        <v>7922.5506118534968</v>
      </c>
      <c r="U30" s="11">
        <v>7743.8506428921855</v>
      </c>
      <c r="V30" s="11">
        <v>7731.5816572424874</v>
      </c>
      <c r="W30" s="11">
        <v>7609.9987161143708</v>
      </c>
      <c r="X30" s="11">
        <v>7125.3617035832276</v>
      </c>
      <c r="Y30" s="12">
        <v>6671.7913971602593</v>
      </c>
    </row>
    <row r="31" spans="1:25" x14ac:dyDescent="0.3">
      <c r="A31" s="5">
        <f t="shared" si="0"/>
        <v>41848</v>
      </c>
      <c r="B31" s="10">
        <v>6375.1314247108985</v>
      </c>
      <c r="C31" s="11">
        <v>6151.6433239949038</v>
      </c>
      <c r="D31" s="11">
        <v>6052.3267963281905</v>
      </c>
      <c r="E31" s="11">
        <v>5983.3326862433732</v>
      </c>
      <c r="F31" s="11">
        <v>6166.8660475931183</v>
      </c>
      <c r="G31" s="11">
        <v>6547.3046260953297</v>
      </c>
      <c r="H31" s="11">
        <v>7061.2407367981014</v>
      </c>
      <c r="I31" s="11">
        <v>7642.6547124169711</v>
      </c>
      <c r="J31" s="11">
        <v>7986.9410750807729</v>
      </c>
      <c r="K31" s="11">
        <v>8177.5345298844395</v>
      </c>
      <c r="L31" s="11">
        <v>8394.2461393587964</v>
      </c>
      <c r="M31" s="11">
        <v>8503.8706187277603</v>
      </c>
      <c r="N31" s="11">
        <v>8582.0094770614269</v>
      </c>
      <c r="O31" s="11">
        <v>8661.7511074189442</v>
      </c>
      <c r="P31" s="11">
        <v>8635.1976932562993</v>
      </c>
      <c r="Q31" s="11">
        <v>8573.3600747584369</v>
      </c>
      <c r="R31" s="11">
        <v>8522.9085775820513</v>
      </c>
      <c r="S31" s="11">
        <v>8436.5662402673624</v>
      </c>
      <c r="T31" s="11">
        <v>8291.5313760892677</v>
      </c>
      <c r="U31" s="11">
        <v>8162.7314148121704</v>
      </c>
      <c r="V31" s="11">
        <v>8268.3919567142784</v>
      </c>
      <c r="W31" s="11">
        <v>8065.7694031023384</v>
      </c>
      <c r="X31" s="11">
        <v>7522.795984954224</v>
      </c>
      <c r="Y31" s="12">
        <v>7027.8684642787666</v>
      </c>
    </row>
    <row r="32" spans="1:25" x14ac:dyDescent="0.3">
      <c r="A32" s="5">
        <f t="shared" si="0"/>
        <v>41849</v>
      </c>
      <c r="B32" s="10">
        <v>6663.7059474421376</v>
      </c>
      <c r="C32" s="11">
        <v>6414.0899699372148</v>
      </c>
      <c r="D32" s="11">
        <v>6282.0869685730941</v>
      </c>
      <c r="E32" s="11">
        <v>6274.2581091891325</v>
      </c>
      <c r="F32" s="11">
        <v>6387.1178422953244</v>
      </c>
      <c r="G32" s="11">
        <v>6797.9520565965304</v>
      </c>
      <c r="H32" s="11">
        <v>7334.6769232031429</v>
      </c>
      <c r="I32" s="11">
        <v>7882.0373806350508</v>
      </c>
      <c r="J32" s="11">
        <v>8245.6078253366486</v>
      </c>
      <c r="K32" s="11">
        <v>8531.2624488598194</v>
      </c>
      <c r="L32" s="11">
        <v>8794.9302068135803</v>
      </c>
      <c r="M32" s="11">
        <v>8935.4481407835119</v>
      </c>
      <c r="N32" s="11">
        <v>9012.4001802039948</v>
      </c>
      <c r="O32" s="11">
        <v>9142.5004579595552</v>
      </c>
      <c r="P32" s="11">
        <v>9143.1732150462212</v>
      </c>
      <c r="Q32" s="11">
        <v>9127.8302624125008</v>
      </c>
      <c r="R32" s="11">
        <v>9076.192716391799</v>
      </c>
      <c r="S32" s="11">
        <v>9006.893144283491</v>
      </c>
      <c r="T32" s="11">
        <v>8770.8132409816189</v>
      </c>
      <c r="U32" s="11">
        <v>8551.0973421364379</v>
      </c>
      <c r="V32" s="11">
        <v>8572.9039531015369</v>
      </c>
      <c r="W32" s="11">
        <v>8299.5008922943107</v>
      </c>
      <c r="X32" s="11">
        <v>7682.3222936633629</v>
      </c>
      <c r="Y32" s="12">
        <v>7107.4792821255078</v>
      </c>
    </row>
    <row r="33" spans="1:29" x14ac:dyDescent="0.3">
      <c r="A33" s="5">
        <f t="shared" si="0"/>
        <v>41850</v>
      </c>
      <c r="B33" s="10">
        <v>6783.0538142272935</v>
      </c>
      <c r="C33" s="11">
        <v>6528.3853785452111</v>
      </c>
      <c r="D33" s="11">
        <v>6370.8492792530142</v>
      </c>
      <c r="E33" s="11">
        <v>6319.2380303092505</v>
      </c>
      <c r="F33" s="11">
        <v>6448.1927117112109</v>
      </c>
      <c r="G33" s="11">
        <v>6834.5638568667709</v>
      </c>
      <c r="H33" s="11">
        <v>7393.3867382760545</v>
      </c>
      <c r="I33" s="11">
        <v>7940.2320311282983</v>
      </c>
      <c r="J33" s="11">
        <v>8230.6015175383727</v>
      </c>
      <c r="K33" s="11">
        <v>8488.1109324712415</v>
      </c>
      <c r="L33" s="11">
        <v>8676.8293924668451</v>
      </c>
      <c r="M33" s="11">
        <v>8834.5626672682029</v>
      </c>
      <c r="N33" s="11">
        <v>8863.9373153090964</v>
      </c>
      <c r="O33" s="11">
        <v>8999.1094403220195</v>
      </c>
      <c r="P33" s="11">
        <v>9010.9342782144249</v>
      </c>
      <c r="Q33" s="11">
        <v>8979.4497161233721</v>
      </c>
      <c r="R33" s="11">
        <v>8931.2805985619398</v>
      </c>
      <c r="S33" s="11">
        <v>8859.8809616331691</v>
      </c>
      <c r="T33" s="11">
        <v>8686.0129131540871</v>
      </c>
      <c r="U33" s="11">
        <v>8479.1762819777177</v>
      </c>
      <c r="V33" s="11">
        <v>8524.809831666611</v>
      </c>
      <c r="W33" s="11">
        <v>8339.2412521183687</v>
      </c>
      <c r="X33" s="11">
        <v>7744.2665561263466</v>
      </c>
      <c r="Y33" s="12">
        <v>7207.5673351924233</v>
      </c>
    </row>
    <row r="34" spans="1:29" ht="15" thickBot="1" x14ac:dyDescent="0.35">
      <c r="A34" s="5">
        <v>41851</v>
      </c>
      <c r="B34" s="15">
        <v>6805.4321092980181</v>
      </c>
      <c r="C34" s="16">
        <v>6558.7460483596824</v>
      </c>
      <c r="D34" s="16">
        <v>6398.9653131728164</v>
      </c>
      <c r="E34" s="16">
        <v>6336.3070820969606</v>
      </c>
      <c r="F34" s="16">
        <v>6455.6617195143017</v>
      </c>
      <c r="G34" s="16">
        <v>6844.2340708270003</v>
      </c>
      <c r="H34" s="16">
        <v>7397.7655396521786</v>
      </c>
      <c r="I34" s="16">
        <v>7964.7933523973898</v>
      </c>
      <c r="J34" s="16">
        <v>8354.6895952076648</v>
      </c>
      <c r="K34" s="16">
        <v>8665.9312951501252</v>
      </c>
      <c r="L34" s="16">
        <v>8977.8155277727874</v>
      </c>
      <c r="M34" s="16">
        <v>9241.6079930851247</v>
      </c>
      <c r="N34" s="16">
        <v>9350.0637574588745</v>
      </c>
      <c r="O34" s="16">
        <v>9480.5925058612575</v>
      </c>
      <c r="P34" s="16">
        <v>9501.6479580268169</v>
      </c>
      <c r="Q34" s="16">
        <v>9515.999640057842</v>
      </c>
      <c r="R34" s="16">
        <v>9536.6575830183192</v>
      </c>
      <c r="S34" s="16">
        <v>9487.0538881779758</v>
      </c>
      <c r="T34" s="16">
        <v>9281.4289157141557</v>
      </c>
      <c r="U34" s="16">
        <v>9070.0610100425802</v>
      </c>
      <c r="V34" s="16">
        <v>9099.2782547103416</v>
      </c>
      <c r="W34" s="16">
        <v>8866.8974451856866</v>
      </c>
      <c r="X34" s="16">
        <v>8198.7648924085479</v>
      </c>
      <c r="Y34" s="17">
        <v>7569.7063228232182</v>
      </c>
      <c r="Z34" s="18"/>
      <c r="AA34" s="18"/>
      <c r="AB34" s="18"/>
      <c r="AC34" s="18"/>
    </row>
    <row r="35" spans="1:29" x14ac:dyDescent="0.3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1:29" ht="17.399999999999999" x14ac:dyDescent="0.3">
      <c r="A36" s="20" t="s">
        <v>1</v>
      </c>
      <c r="B36" s="21" t="s">
        <v>2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1:29" ht="17.399999999999999" x14ac:dyDescent="0.3">
      <c r="A37" s="23"/>
      <c r="B37" s="21" t="s">
        <v>3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1:29" ht="17.399999999999999" x14ac:dyDescent="0.3">
      <c r="A38" s="23"/>
      <c r="B38" s="21" t="s">
        <v>4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</row>
    <row r="39" spans="1:29" x14ac:dyDescent="0.3">
      <c r="W39" s="24"/>
    </row>
    <row r="41" spans="1:29" x14ac:dyDescent="0.3">
      <c r="A41" s="25" t="s">
        <v>5</v>
      </c>
      <c r="B41" s="26">
        <f>+MAX(B4:Y34)</f>
        <v>11879.034011123189</v>
      </c>
    </row>
  </sheetData>
  <mergeCells count="1">
    <mergeCell ref="A1:Y1"/>
  </mergeCells>
  <conditionalFormatting sqref="B4:Y7 B17:Y34 B16:S16 U16:Y16 B10:Y15 B8:S9 U8:Y9">
    <cfRule type="cellIs" dxfId="53" priority="8" stopIfTrue="1" operator="equal">
      <formula>$B$38</formula>
    </cfRule>
    <cfRule type="cellIs" dxfId="52" priority="9" stopIfTrue="1" operator="equal">
      <formula>$B$37</formula>
    </cfRule>
  </conditionalFormatting>
  <conditionalFormatting sqref="T9">
    <cfRule type="cellIs" dxfId="51" priority="6" stopIfTrue="1" operator="equal">
      <formula>$B$38</formula>
    </cfRule>
    <cfRule type="cellIs" dxfId="50" priority="7" stopIfTrue="1" operator="equal">
      <formula>$B$37</formula>
    </cfRule>
  </conditionalFormatting>
  <conditionalFormatting sqref="T16">
    <cfRule type="cellIs" dxfId="49" priority="4" stopIfTrue="1" operator="equal">
      <formula>$B$38</formula>
    </cfRule>
    <cfRule type="cellIs" dxfId="48" priority="5" stopIfTrue="1" operator="equal">
      <formula>$B$37</formula>
    </cfRule>
  </conditionalFormatting>
  <conditionalFormatting sqref="T8">
    <cfRule type="cellIs" dxfId="47" priority="2" stopIfTrue="1" operator="equal">
      <formula>$B$38</formula>
    </cfRule>
    <cfRule type="cellIs" dxfId="46" priority="3" stopIfTrue="1" operator="equal">
      <formula>$B$37</formula>
    </cfRule>
  </conditionalFormatting>
  <conditionalFormatting sqref="B4:Y34">
    <cfRule type="cellIs" dxfId="45" priority="1" stopIfTrue="1" operator="equal">
      <formula>$B$41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workbookViewId="0">
      <selection sqref="A1:XFD1048576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1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3" spans="1:25" ht="15" thickBot="1" x14ac:dyDescent="0.35">
      <c r="A3" s="3"/>
      <c r="B3" s="4">
        <v>100</v>
      </c>
      <c r="C3" s="4">
        <v>200</v>
      </c>
      <c r="D3" s="4">
        <v>300</v>
      </c>
      <c r="E3" s="4">
        <v>400</v>
      </c>
      <c r="F3" s="4">
        <v>500</v>
      </c>
      <c r="G3" s="4">
        <v>600</v>
      </c>
      <c r="H3" s="4">
        <v>700</v>
      </c>
      <c r="I3" s="4">
        <v>800</v>
      </c>
      <c r="J3" s="4">
        <v>900</v>
      </c>
      <c r="K3" s="4">
        <v>1000</v>
      </c>
      <c r="L3" s="4">
        <v>1100</v>
      </c>
      <c r="M3" s="4">
        <v>1200</v>
      </c>
      <c r="N3" s="4">
        <v>1300</v>
      </c>
      <c r="O3" s="4">
        <v>1400</v>
      </c>
      <c r="P3" s="4">
        <v>1500</v>
      </c>
      <c r="Q3" s="4">
        <v>1600</v>
      </c>
      <c r="R3" s="4">
        <v>1700</v>
      </c>
      <c r="S3" s="4">
        <v>1800</v>
      </c>
      <c r="T3" s="4">
        <v>1900</v>
      </c>
      <c r="U3" s="4">
        <v>2000</v>
      </c>
      <c r="V3" s="4">
        <v>2100</v>
      </c>
      <c r="W3" s="4">
        <v>2200</v>
      </c>
      <c r="X3" s="4">
        <v>2300</v>
      </c>
      <c r="Y3" s="4">
        <v>2400</v>
      </c>
    </row>
    <row r="4" spans="1:25" x14ac:dyDescent="0.3">
      <c r="A4" s="5">
        <v>41852</v>
      </c>
      <c r="B4" s="6">
        <v>7137.389052945894</v>
      </c>
      <c r="C4" s="7">
        <v>6769.9826358887358</v>
      </c>
      <c r="D4" s="7">
        <v>6590.7923518143871</v>
      </c>
      <c r="E4" s="7">
        <v>6490.9393959427134</v>
      </c>
      <c r="F4" s="7">
        <v>6602.9263232293424</v>
      </c>
      <c r="G4" s="7">
        <v>6957.0812614930474</v>
      </c>
      <c r="H4" s="7">
        <v>7469.8909036298946</v>
      </c>
      <c r="I4" s="7">
        <v>8029.7422369082478</v>
      </c>
      <c r="J4" s="7">
        <v>8442.1607968058779</v>
      </c>
      <c r="K4" s="7">
        <v>8832.9390571520798</v>
      </c>
      <c r="L4" s="7">
        <v>9163.5673495427964</v>
      </c>
      <c r="M4" s="7">
        <v>9379.2822475126759</v>
      </c>
      <c r="N4" s="7">
        <v>9552.5044898156975</v>
      </c>
      <c r="O4" s="8">
        <v>9719.6707086818387</v>
      </c>
      <c r="P4" s="7">
        <v>9774.4758662894837</v>
      </c>
      <c r="Q4" s="7">
        <v>9745.984952648294</v>
      </c>
      <c r="R4" s="8">
        <v>9633.9472206117443</v>
      </c>
      <c r="S4" s="7">
        <v>9378.2099936807717</v>
      </c>
      <c r="T4" s="7">
        <v>8973.8331349218879</v>
      </c>
      <c r="U4" s="7">
        <v>8640.5911170231084</v>
      </c>
      <c r="V4" s="7">
        <v>8489.4859963076233</v>
      </c>
      <c r="W4" s="7">
        <v>8187.1803490854491</v>
      </c>
      <c r="X4" s="7">
        <v>7568.2329248790138</v>
      </c>
      <c r="Y4" s="9">
        <v>6985.7913674111051</v>
      </c>
    </row>
    <row r="5" spans="1:25" x14ac:dyDescent="0.3">
      <c r="A5" s="5">
        <f>+A4+1</f>
        <v>41853</v>
      </c>
      <c r="B5" s="10">
        <v>6528.0312300140313</v>
      </c>
      <c r="C5" s="11">
        <v>6237.2510925433653</v>
      </c>
      <c r="D5" s="11">
        <v>6059.6951282217506</v>
      </c>
      <c r="E5" s="11">
        <v>5954.9647324479765</v>
      </c>
      <c r="F5" s="11">
        <v>5978.1097321146872</v>
      </c>
      <c r="G5" s="11">
        <v>6063.7705685419442</v>
      </c>
      <c r="H5" s="11">
        <v>6231.3160805849175</v>
      </c>
      <c r="I5" s="11">
        <v>6618.6005167115909</v>
      </c>
      <c r="J5" s="11">
        <v>7111.2410366050517</v>
      </c>
      <c r="K5" s="11">
        <v>7486.7888821045754</v>
      </c>
      <c r="L5" s="11">
        <v>7777.5366193278678</v>
      </c>
      <c r="M5" s="11">
        <v>7976.6553013499488</v>
      </c>
      <c r="N5" s="11">
        <v>8131.9748351460248</v>
      </c>
      <c r="O5" s="11">
        <v>8230.3655045374144</v>
      </c>
      <c r="P5" s="11">
        <v>8335.7738227245627</v>
      </c>
      <c r="Q5" s="11">
        <v>8459.53808811608</v>
      </c>
      <c r="R5" s="11">
        <v>8589.0825094837292</v>
      </c>
      <c r="S5" s="11">
        <v>8624.7722490050546</v>
      </c>
      <c r="T5" s="11">
        <v>8478.3922736141467</v>
      </c>
      <c r="U5" s="11">
        <v>8230.7674353272905</v>
      </c>
      <c r="V5" s="11">
        <v>8169.3996286364427</v>
      </c>
      <c r="W5" s="11">
        <v>8000.414251907996</v>
      </c>
      <c r="X5" s="11">
        <v>7435.245952055704</v>
      </c>
      <c r="Y5" s="12">
        <v>6876.9584569246072</v>
      </c>
    </row>
    <row r="6" spans="1:25" x14ac:dyDescent="0.3">
      <c r="A6" s="5">
        <f t="shared" ref="A6:A34" si="0">+A5+1</f>
        <v>41854</v>
      </c>
      <c r="B6" s="10">
        <v>6459.0523457954932</v>
      </c>
      <c r="C6" s="11">
        <v>6193.4009642996089</v>
      </c>
      <c r="D6" s="11">
        <v>5984.9245331696566</v>
      </c>
      <c r="E6" s="11">
        <v>5829.9763320257252</v>
      </c>
      <c r="F6" s="11">
        <v>5818.3221002756336</v>
      </c>
      <c r="G6" s="11">
        <v>5813.7309093104677</v>
      </c>
      <c r="H6" s="11">
        <v>5906.1772477637987</v>
      </c>
      <c r="I6" s="11">
        <v>6330.0122209324982</v>
      </c>
      <c r="J6" s="11">
        <v>6888.2881956279134</v>
      </c>
      <c r="K6" s="11">
        <v>7417.2205910835146</v>
      </c>
      <c r="L6" s="11">
        <v>7874.058903469926</v>
      </c>
      <c r="M6" s="11">
        <v>8294.8107922598319</v>
      </c>
      <c r="N6" s="11">
        <v>8515.1829062507441</v>
      </c>
      <c r="O6" s="11">
        <v>8640.745490686726</v>
      </c>
      <c r="P6" s="11">
        <v>8714.5039670225178</v>
      </c>
      <c r="Q6" s="11">
        <v>8804.3617004198477</v>
      </c>
      <c r="R6" s="11">
        <v>8875.0717505070843</v>
      </c>
      <c r="S6" s="11">
        <v>8881.4942065424948</v>
      </c>
      <c r="T6" s="11">
        <v>8796.7977775130439</v>
      </c>
      <c r="U6" s="11">
        <v>8566.1049990778884</v>
      </c>
      <c r="V6" s="11">
        <v>8608.0272409283534</v>
      </c>
      <c r="W6" s="11">
        <v>8382.9709817131661</v>
      </c>
      <c r="X6" s="11">
        <v>7864.6421847852635</v>
      </c>
      <c r="Y6" s="12">
        <v>7295.7880392645748</v>
      </c>
    </row>
    <row r="7" spans="1:25" x14ac:dyDescent="0.3">
      <c r="A7" s="5">
        <f t="shared" si="0"/>
        <v>41855</v>
      </c>
      <c r="B7" s="10">
        <v>6926.0863300116389</v>
      </c>
      <c r="C7" s="11">
        <v>6699.7354201890048</v>
      </c>
      <c r="D7" s="11">
        <v>6539.423653988184</v>
      </c>
      <c r="E7" s="11">
        <v>6518.55952659175</v>
      </c>
      <c r="F7" s="11">
        <v>6694.0819531290026</v>
      </c>
      <c r="G7" s="11">
        <v>7119.8484067814179</v>
      </c>
      <c r="H7" s="11">
        <v>7718.5437640911741</v>
      </c>
      <c r="I7" s="11">
        <v>8296.8612863966991</v>
      </c>
      <c r="J7" s="11">
        <v>8790.3232160264361</v>
      </c>
      <c r="K7" s="11">
        <v>9162.836377624335</v>
      </c>
      <c r="L7" s="11">
        <v>9515.446584774807</v>
      </c>
      <c r="M7" s="11">
        <v>9734.5428412661076</v>
      </c>
      <c r="N7" s="11">
        <v>9858.0228627510496</v>
      </c>
      <c r="O7" s="11">
        <v>9855.4426889404313</v>
      </c>
      <c r="P7" s="11">
        <v>9631.0289650829454</v>
      </c>
      <c r="Q7" s="11">
        <v>9409.9533496479689</v>
      </c>
      <c r="R7" s="11">
        <v>9259.7792469406249</v>
      </c>
      <c r="S7" s="11">
        <v>9103.3834681270564</v>
      </c>
      <c r="T7" s="11">
        <v>8940.7275177513457</v>
      </c>
      <c r="U7" s="11">
        <v>8781.8299225854553</v>
      </c>
      <c r="V7" s="11">
        <v>8851.2857661356611</v>
      </c>
      <c r="W7" s="11">
        <v>8530.4623515344774</v>
      </c>
      <c r="X7" s="11">
        <v>7926.9507491541162</v>
      </c>
      <c r="Y7" s="12">
        <v>7381.2702896218898</v>
      </c>
    </row>
    <row r="8" spans="1:25" x14ac:dyDescent="0.3">
      <c r="A8" s="5">
        <f t="shared" si="0"/>
        <v>41856</v>
      </c>
      <c r="B8" s="10">
        <v>6991.3404959838126</v>
      </c>
      <c r="C8" s="11">
        <v>6750.2706548013648</v>
      </c>
      <c r="D8" s="11">
        <v>6544.8916439940858</v>
      </c>
      <c r="E8" s="11">
        <v>6495.7839178535496</v>
      </c>
      <c r="F8" s="11">
        <v>6611.2822019914092</v>
      </c>
      <c r="G8" s="11">
        <v>7002.8157514788345</v>
      </c>
      <c r="H8" s="11">
        <v>7550.0784695578204</v>
      </c>
      <c r="I8" s="11">
        <v>8077.7510292043462</v>
      </c>
      <c r="J8" s="11">
        <v>8384.9775756152776</v>
      </c>
      <c r="K8" s="11">
        <v>8747.3980015442776</v>
      </c>
      <c r="L8" s="11">
        <v>9040.4230310349194</v>
      </c>
      <c r="M8" s="11">
        <v>9211.8931583494905</v>
      </c>
      <c r="N8" s="11">
        <v>9321.0571578202253</v>
      </c>
      <c r="O8" s="11">
        <v>9517.4767239569028</v>
      </c>
      <c r="P8" s="11">
        <v>9533.1941701540763</v>
      </c>
      <c r="Q8" s="11">
        <v>9541.6200984954867</v>
      </c>
      <c r="R8" s="11">
        <v>9531.9086111135257</v>
      </c>
      <c r="S8" s="11">
        <v>9412.1157751490355</v>
      </c>
      <c r="T8" s="11">
        <v>9198.343750860653</v>
      </c>
      <c r="U8" s="11">
        <v>8975.0977165037111</v>
      </c>
      <c r="V8" s="11">
        <v>8984.6390792275652</v>
      </c>
      <c r="W8" s="11">
        <v>8666.4817333234332</v>
      </c>
      <c r="X8" s="11">
        <v>8009.8382805026304</v>
      </c>
      <c r="Y8" s="12">
        <v>7416.2972810478095</v>
      </c>
    </row>
    <row r="9" spans="1:25" x14ac:dyDescent="0.3">
      <c r="A9" s="5">
        <f t="shared" si="0"/>
        <v>41857</v>
      </c>
      <c r="B9" s="10">
        <v>7008.7820658216569</v>
      </c>
      <c r="C9" s="11">
        <v>6710.015175251955</v>
      </c>
      <c r="D9" s="11">
        <v>6533.9559882104004</v>
      </c>
      <c r="E9" s="11">
        <v>6462.0485511333054</v>
      </c>
      <c r="F9" s="11">
        <v>6559.1918080499754</v>
      </c>
      <c r="G9" s="11">
        <v>6916.640188215345</v>
      </c>
      <c r="H9" s="11">
        <v>7468.3659885051111</v>
      </c>
      <c r="I9" s="11">
        <v>8053.2472133042829</v>
      </c>
      <c r="J9" s="11">
        <v>8468.0744938949156</v>
      </c>
      <c r="K9" s="11">
        <v>8787.8318066249012</v>
      </c>
      <c r="L9" s="11">
        <v>9075.2065508715186</v>
      </c>
      <c r="M9" s="11">
        <v>9262.0831508713491</v>
      </c>
      <c r="N9" s="11">
        <v>9416.9897550296882</v>
      </c>
      <c r="O9" s="11">
        <v>9583.7913214366672</v>
      </c>
      <c r="P9" s="11">
        <v>9631.6957794970531</v>
      </c>
      <c r="Q9" s="11">
        <v>9640.7055736328639</v>
      </c>
      <c r="R9" s="11">
        <v>9646.5892415964299</v>
      </c>
      <c r="S9" s="11">
        <v>9570.3890271970085</v>
      </c>
      <c r="T9" s="11">
        <v>9354.5644308181327</v>
      </c>
      <c r="U9" s="11">
        <v>9073.0429766195975</v>
      </c>
      <c r="V9" s="11">
        <v>9076.6053099590681</v>
      </c>
      <c r="W9" s="11">
        <v>8781.9503283779632</v>
      </c>
      <c r="X9" s="11">
        <v>8132.5856769177799</v>
      </c>
      <c r="Y9" s="12">
        <v>7518.6072800269412</v>
      </c>
    </row>
    <row r="10" spans="1:25" x14ac:dyDescent="0.3">
      <c r="A10" s="5">
        <f t="shared" si="0"/>
        <v>41858</v>
      </c>
      <c r="B10" s="10">
        <v>7103.238684310938</v>
      </c>
      <c r="C10" s="11">
        <v>6772.7883108594551</v>
      </c>
      <c r="D10" s="11">
        <v>6594.9048279296085</v>
      </c>
      <c r="E10" s="11">
        <v>6507.3813120621362</v>
      </c>
      <c r="F10" s="11">
        <v>6627.5534282144345</v>
      </c>
      <c r="G10" s="11">
        <v>7018.7693868147462</v>
      </c>
      <c r="H10" s="11">
        <v>7507.0994186928192</v>
      </c>
      <c r="I10" s="11">
        <v>8084.6843205357236</v>
      </c>
      <c r="J10" s="11">
        <v>8516.0479377535048</v>
      </c>
      <c r="K10" s="11">
        <v>8851.9120795012041</v>
      </c>
      <c r="L10" s="11">
        <v>9144.2218810700815</v>
      </c>
      <c r="M10" s="11">
        <v>9327.8681347388811</v>
      </c>
      <c r="N10" s="11">
        <v>9457.6227148330127</v>
      </c>
      <c r="O10" s="11">
        <v>9641.1757661260144</v>
      </c>
      <c r="P10" s="11">
        <v>9714.1166244779379</v>
      </c>
      <c r="Q10" s="11">
        <v>9703.9290355277499</v>
      </c>
      <c r="R10" s="11">
        <v>9712.5637045863768</v>
      </c>
      <c r="S10" s="13">
        <v>9605.422945616263</v>
      </c>
      <c r="T10" s="11">
        <v>9392.0523535581033</v>
      </c>
      <c r="U10" s="11">
        <v>9070.2061561372102</v>
      </c>
      <c r="V10" s="11">
        <v>9069.7173642809103</v>
      </c>
      <c r="W10" s="11">
        <v>8776.2084712049163</v>
      </c>
      <c r="X10" s="11">
        <v>8133.9239083729044</v>
      </c>
      <c r="Y10" s="12">
        <v>7547.7540152403617</v>
      </c>
    </row>
    <row r="11" spans="1:25" x14ac:dyDescent="0.3">
      <c r="A11" s="5">
        <f t="shared" si="0"/>
        <v>41859</v>
      </c>
      <c r="B11" s="10">
        <v>7089.2545936884735</v>
      </c>
      <c r="C11" s="11">
        <v>6782.4126387789929</v>
      </c>
      <c r="D11" s="11">
        <v>6597.7191824222418</v>
      </c>
      <c r="E11" s="11">
        <v>6516.8850158790337</v>
      </c>
      <c r="F11" s="11">
        <v>6601.316364600174</v>
      </c>
      <c r="G11" s="11">
        <v>6989.9622938842858</v>
      </c>
      <c r="H11" s="11">
        <v>7509.2173491197445</v>
      </c>
      <c r="I11" s="11">
        <v>8066.8855084610805</v>
      </c>
      <c r="J11" s="11">
        <v>8534.7713527921387</v>
      </c>
      <c r="K11" s="11">
        <v>8923.8163212687723</v>
      </c>
      <c r="L11" s="11">
        <v>9185.0817610260146</v>
      </c>
      <c r="M11" s="11">
        <v>9382.1989624168891</v>
      </c>
      <c r="N11" s="11">
        <v>9491.5551421115797</v>
      </c>
      <c r="O11" s="11">
        <v>9629.7505087382342</v>
      </c>
      <c r="P11" s="11">
        <v>9638.0889604098156</v>
      </c>
      <c r="Q11" s="11">
        <v>9658.9490346057883</v>
      </c>
      <c r="R11" s="11">
        <v>9622.6145189885538</v>
      </c>
      <c r="S11" s="11">
        <v>9507.2479307452122</v>
      </c>
      <c r="T11" s="11">
        <v>9189.7117280537477</v>
      </c>
      <c r="U11" s="11">
        <v>8872.7112729926794</v>
      </c>
      <c r="V11" s="11">
        <v>8838.4769657867455</v>
      </c>
      <c r="W11" s="11">
        <v>8580.3815366915296</v>
      </c>
      <c r="X11" s="11">
        <v>7977.3206285954448</v>
      </c>
      <c r="Y11" s="12">
        <v>7351.9512792538244</v>
      </c>
    </row>
    <row r="12" spans="1:25" x14ac:dyDescent="0.3">
      <c r="A12" s="5">
        <f t="shared" si="0"/>
        <v>41860</v>
      </c>
      <c r="B12" s="10">
        <v>6919.093087047313</v>
      </c>
      <c r="C12" s="11">
        <v>6608.6406895714945</v>
      </c>
      <c r="D12" s="11">
        <v>6413.1652282516816</v>
      </c>
      <c r="E12" s="11">
        <v>6313.6361572833994</v>
      </c>
      <c r="F12" s="11">
        <v>6298.1961442956808</v>
      </c>
      <c r="G12" s="11">
        <v>6410.9796673414103</v>
      </c>
      <c r="H12" s="11">
        <v>6544.4884517551181</v>
      </c>
      <c r="I12" s="11">
        <v>6976.5856858239194</v>
      </c>
      <c r="J12" s="11">
        <v>7481.0285784199677</v>
      </c>
      <c r="K12" s="11">
        <v>7901.5545288025769</v>
      </c>
      <c r="L12" s="11">
        <v>8229.8130105531145</v>
      </c>
      <c r="M12" s="11">
        <v>8393.2419591709149</v>
      </c>
      <c r="N12" s="11">
        <v>8478.9936198053838</v>
      </c>
      <c r="O12" s="11">
        <v>8521.4318737028279</v>
      </c>
      <c r="P12" s="11">
        <v>8539.3360406577322</v>
      </c>
      <c r="Q12" s="11">
        <v>8567.4537366232726</v>
      </c>
      <c r="R12" s="11">
        <v>8608.8694143036264</v>
      </c>
      <c r="S12" s="11">
        <v>8532.8801703707213</v>
      </c>
      <c r="T12" s="11">
        <v>8342.0610443570713</v>
      </c>
      <c r="U12" s="11">
        <v>8070.2779913049962</v>
      </c>
      <c r="V12" s="11">
        <v>8066.0769680944177</v>
      </c>
      <c r="W12" s="11">
        <v>7822.5748883955666</v>
      </c>
      <c r="X12" s="11">
        <v>7265.6177291225522</v>
      </c>
      <c r="Y12" s="12">
        <v>6770.9690098213596</v>
      </c>
    </row>
    <row r="13" spans="1:25" x14ac:dyDescent="0.3">
      <c r="A13" s="5">
        <f t="shared" si="0"/>
        <v>41861</v>
      </c>
      <c r="B13" s="10">
        <v>6434.6963694462047</v>
      </c>
      <c r="C13" s="11">
        <v>6184.2701489535148</v>
      </c>
      <c r="D13" s="11">
        <v>6012.1055265099521</v>
      </c>
      <c r="E13" s="11">
        <v>5902.9741527643882</v>
      </c>
      <c r="F13" s="11">
        <v>5886.5443645369023</v>
      </c>
      <c r="G13" s="11">
        <v>5961.0338666248044</v>
      </c>
      <c r="H13" s="11">
        <v>6052.7186857247925</v>
      </c>
      <c r="I13" s="11">
        <v>6382.6824006575553</v>
      </c>
      <c r="J13" s="11">
        <v>6847.6429517447123</v>
      </c>
      <c r="K13" s="11">
        <v>7260.607812286913</v>
      </c>
      <c r="L13" s="11">
        <v>7632.7468715761443</v>
      </c>
      <c r="M13" s="11">
        <v>7912.8330381456017</v>
      </c>
      <c r="N13" s="11">
        <v>8131.5128890233664</v>
      </c>
      <c r="O13" s="11">
        <v>8282.3853315870419</v>
      </c>
      <c r="P13" s="11">
        <v>8420.8558609553129</v>
      </c>
      <c r="Q13" s="11">
        <v>8518.4928658155022</v>
      </c>
      <c r="R13" s="11">
        <v>8571.1788224491484</v>
      </c>
      <c r="S13" s="11">
        <v>8579.0065071526187</v>
      </c>
      <c r="T13" s="11">
        <v>8470.514339866857</v>
      </c>
      <c r="U13" s="11">
        <v>8321.9381116508812</v>
      </c>
      <c r="V13" s="11">
        <v>8474.5949388340541</v>
      </c>
      <c r="W13" s="11">
        <v>8246.1918041623921</v>
      </c>
      <c r="X13" s="11">
        <v>7743.0954730967605</v>
      </c>
      <c r="Y13" s="12">
        <v>7265.1266304403216</v>
      </c>
    </row>
    <row r="14" spans="1:25" x14ac:dyDescent="0.3">
      <c r="A14" s="5">
        <f t="shared" si="0"/>
        <v>41862</v>
      </c>
      <c r="B14" s="10">
        <v>6903.1787098932091</v>
      </c>
      <c r="C14" s="11">
        <v>6658.2655456920638</v>
      </c>
      <c r="D14" s="11">
        <v>6531.6788630692781</v>
      </c>
      <c r="E14" s="11">
        <v>6497.2717516425619</v>
      </c>
      <c r="F14" s="11">
        <v>6712.4018990201057</v>
      </c>
      <c r="G14" s="11">
        <v>7193.2861659129021</v>
      </c>
      <c r="H14" s="11">
        <v>7837.8743668892421</v>
      </c>
      <c r="I14" s="11">
        <v>8402.371580085779</v>
      </c>
      <c r="J14" s="11">
        <v>8800.463200020049</v>
      </c>
      <c r="K14" s="11">
        <v>9198.4722558110916</v>
      </c>
      <c r="L14" s="11">
        <v>9565.483556924999</v>
      </c>
      <c r="M14" s="11">
        <v>9789.4009196648094</v>
      </c>
      <c r="N14" s="11">
        <v>9915.5163198537757</v>
      </c>
      <c r="O14" s="11">
        <v>10032.848348151725</v>
      </c>
      <c r="P14" s="11">
        <v>9988.6749770006591</v>
      </c>
      <c r="Q14" s="11">
        <v>9854.0238709522691</v>
      </c>
      <c r="R14" s="11">
        <v>9761.4979757392521</v>
      </c>
      <c r="S14" s="11">
        <v>9647.9690040358728</v>
      </c>
      <c r="T14" s="11">
        <v>9384.2446804093124</v>
      </c>
      <c r="U14" s="11">
        <v>9218.8909134434634</v>
      </c>
      <c r="V14" s="11">
        <v>9149.1858070952712</v>
      </c>
      <c r="W14" s="11">
        <v>8712.4691080510784</v>
      </c>
      <c r="X14" s="11">
        <v>8108.3365067988361</v>
      </c>
      <c r="Y14" s="12">
        <v>7525.8036990916853</v>
      </c>
    </row>
    <row r="15" spans="1:25" x14ac:dyDescent="0.3">
      <c r="A15" s="5">
        <f t="shared" si="0"/>
        <v>41863</v>
      </c>
      <c r="B15" s="10">
        <v>7098.474694825215</v>
      </c>
      <c r="C15" s="11">
        <v>6777.8153782522177</v>
      </c>
      <c r="D15" s="11">
        <v>6596.7662759700788</v>
      </c>
      <c r="E15" s="11">
        <v>6527.4409393634132</v>
      </c>
      <c r="F15" s="11">
        <v>6619.9223115363402</v>
      </c>
      <c r="G15" s="11">
        <v>7042.9541469139322</v>
      </c>
      <c r="H15" s="11">
        <v>7561.2912231593918</v>
      </c>
      <c r="I15" s="11">
        <v>7970.1019565359948</v>
      </c>
      <c r="J15" s="11">
        <v>8205.8986848709374</v>
      </c>
      <c r="K15" s="11">
        <v>8385.228745216793</v>
      </c>
      <c r="L15" s="11">
        <v>8519.3627755894831</v>
      </c>
      <c r="M15" s="11">
        <v>8603.304906875197</v>
      </c>
      <c r="N15" s="11">
        <v>8526.4859612339751</v>
      </c>
      <c r="O15" s="11">
        <v>8536.1474686098209</v>
      </c>
      <c r="P15" s="11">
        <v>8440.557199236544</v>
      </c>
      <c r="Q15" s="11">
        <v>8398.747805156645</v>
      </c>
      <c r="R15" s="11">
        <v>8359.6564966423284</v>
      </c>
      <c r="S15" s="11">
        <v>8227.1217975901091</v>
      </c>
      <c r="T15" s="11">
        <v>8150.2767830429093</v>
      </c>
      <c r="U15" s="11">
        <v>8125.1598520540338</v>
      </c>
      <c r="V15" s="11">
        <v>8274.2077292168433</v>
      </c>
      <c r="W15" s="11">
        <v>8045.7374883515513</v>
      </c>
      <c r="X15" s="11">
        <v>7481.265906627189</v>
      </c>
      <c r="Y15" s="12">
        <v>6964.1141642221683</v>
      </c>
    </row>
    <row r="16" spans="1:25" x14ac:dyDescent="0.3">
      <c r="A16" s="5">
        <f t="shared" si="0"/>
        <v>41864</v>
      </c>
      <c r="B16" s="10">
        <v>6589.3755499534309</v>
      </c>
      <c r="C16" s="11">
        <v>6354.3832347995613</v>
      </c>
      <c r="D16" s="11">
        <v>6222.2926800813093</v>
      </c>
      <c r="E16" s="11">
        <v>6184.8404495771092</v>
      </c>
      <c r="F16" s="11">
        <v>6346.0879705753241</v>
      </c>
      <c r="G16" s="11">
        <v>6774.8228062116114</v>
      </c>
      <c r="H16" s="11">
        <v>7270.8839653394652</v>
      </c>
      <c r="I16" s="11">
        <v>7779.67961159673</v>
      </c>
      <c r="J16" s="11">
        <v>8157.9825203515938</v>
      </c>
      <c r="K16" s="11">
        <v>8403.1118554224649</v>
      </c>
      <c r="L16" s="11">
        <v>8704.8640144740421</v>
      </c>
      <c r="M16" s="11">
        <v>8910.9119302640429</v>
      </c>
      <c r="N16" s="11">
        <v>8997.8416339713312</v>
      </c>
      <c r="O16" s="11">
        <v>9118.6838570621585</v>
      </c>
      <c r="P16" s="11">
        <v>9098.5156717019599</v>
      </c>
      <c r="Q16" s="11">
        <v>9083.9752713892776</v>
      </c>
      <c r="R16" s="11">
        <v>9084.9706240655269</v>
      </c>
      <c r="S16" s="11">
        <v>8954.3832977233596</v>
      </c>
      <c r="T16" s="11">
        <v>8757.6974865696939</v>
      </c>
      <c r="U16" s="11">
        <v>8548.2934827753088</v>
      </c>
      <c r="V16" s="11">
        <v>8637.9688127778682</v>
      </c>
      <c r="W16" s="11">
        <v>8324.0130084256907</v>
      </c>
      <c r="X16" s="11">
        <v>7684.1148236576801</v>
      </c>
      <c r="Y16" s="12">
        <v>7143.9989822064799</v>
      </c>
    </row>
    <row r="17" spans="1:25" x14ac:dyDescent="0.3">
      <c r="A17" s="5">
        <f t="shared" si="0"/>
        <v>41865</v>
      </c>
      <c r="B17" s="10">
        <v>6763.5278619505743</v>
      </c>
      <c r="C17" s="11">
        <v>6484.8193547140118</v>
      </c>
      <c r="D17" s="11">
        <v>6308.491807348415</v>
      </c>
      <c r="E17" s="11">
        <v>6251.5436144290343</v>
      </c>
      <c r="F17" s="11">
        <v>6360.251613038723</v>
      </c>
      <c r="G17" s="11">
        <v>6722.8456415217897</v>
      </c>
      <c r="H17" s="11">
        <v>7188.7222339391028</v>
      </c>
      <c r="I17" s="11">
        <v>7716.885737582501</v>
      </c>
      <c r="J17" s="11">
        <v>8039.3355045753651</v>
      </c>
      <c r="K17" s="11">
        <v>8227.5148829688751</v>
      </c>
      <c r="L17" s="11">
        <v>8427.3785003574048</v>
      </c>
      <c r="M17" s="11">
        <v>8508.1005270574351</v>
      </c>
      <c r="N17" s="11">
        <v>8545.5548887233017</v>
      </c>
      <c r="O17" s="11">
        <v>8623.3580946575858</v>
      </c>
      <c r="P17" s="11">
        <v>8604.045281233668</v>
      </c>
      <c r="Q17" s="11">
        <v>8597.0491979573526</v>
      </c>
      <c r="R17" s="11">
        <v>8577.1559690289268</v>
      </c>
      <c r="S17" s="11">
        <v>8514.7789335879133</v>
      </c>
      <c r="T17" s="11">
        <v>8327.6542852357616</v>
      </c>
      <c r="U17" s="11">
        <v>8171.44301626992</v>
      </c>
      <c r="V17" s="11">
        <v>8303.8620740177303</v>
      </c>
      <c r="W17" s="11">
        <v>8033.0989862149745</v>
      </c>
      <c r="X17" s="11">
        <v>7416.91381339087</v>
      </c>
      <c r="Y17" s="12">
        <v>6903.5228837116874</v>
      </c>
    </row>
    <row r="18" spans="1:25" x14ac:dyDescent="0.3">
      <c r="A18" s="5">
        <f t="shared" si="0"/>
        <v>41866</v>
      </c>
      <c r="B18" s="10">
        <v>6524.2109361769735</v>
      </c>
      <c r="C18" s="11">
        <v>6269.3474386215876</v>
      </c>
      <c r="D18" s="11">
        <v>6113.8106171659729</v>
      </c>
      <c r="E18" s="11">
        <v>6060.1391431459197</v>
      </c>
      <c r="F18" s="11">
        <v>6146.646688310756</v>
      </c>
      <c r="G18" s="11">
        <v>6557.0914692357037</v>
      </c>
      <c r="H18" s="11">
        <v>7027.2394575389144</v>
      </c>
      <c r="I18" s="11">
        <v>7560.3094015608885</v>
      </c>
      <c r="J18" s="11">
        <v>7941.4833822481414</v>
      </c>
      <c r="K18" s="11">
        <v>8242.6282072568029</v>
      </c>
      <c r="L18" s="11">
        <v>8477.0525473096186</v>
      </c>
      <c r="M18" s="11">
        <v>8579.5651879744473</v>
      </c>
      <c r="N18" s="11">
        <v>8625.38288883311</v>
      </c>
      <c r="O18" s="11">
        <v>8723.0959290282008</v>
      </c>
      <c r="P18" s="11">
        <v>8796.631257497138</v>
      </c>
      <c r="Q18" s="11">
        <v>8798.9980722051932</v>
      </c>
      <c r="R18" s="11">
        <v>8838.2057340454849</v>
      </c>
      <c r="S18" s="11">
        <v>8756.0888592130777</v>
      </c>
      <c r="T18" s="11">
        <v>8593.7627107398912</v>
      </c>
      <c r="U18" s="11">
        <v>8396.7750496853241</v>
      </c>
      <c r="V18" s="11">
        <v>8516.4290600318127</v>
      </c>
      <c r="W18" s="11">
        <v>8251.8090287646555</v>
      </c>
      <c r="X18" s="11">
        <v>7706.9053103682036</v>
      </c>
      <c r="Y18" s="12">
        <v>7135.061688625713</v>
      </c>
    </row>
    <row r="19" spans="1:25" x14ac:dyDescent="0.3">
      <c r="A19" s="5">
        <f t="shared" si="0"/>
        <v>41867</v>
      </c>
      <c r="B19" s="10">
        <v>6702.1972207846875</v>
      </c>
      <c r="C19" s="11">
        <v>6433.5504908402772</v>
      </c>
      <c r="D19" s="11">
        <v>6233.8169472972813</v>
      </c>
      <c r="E19" s="11">
        <v>6137.2123191542341</v>
      </c>
      <c r="F19" s="11">
        <v>6162.7741683230615</v>
      </c>
      <c r="G19" s="11">
        <v>6309.766008306754</v>
      </c>
      <c r="H19" s="11">
        <v>6469.2296005769049</v>
      </c>
      <c r="I19" s="11">
        <v>6867.5182180645097</v>
      </c>
      <c r="J19" s="11">
        <v>7386.9192440195548</v>
      </c>
      <c r="K19" s="11">
        <v>7825.6254265928501</v>
      </c>
      <c r="L19" s="11">
        <v>8137.9176465941819</v>
      </c>
      <c r="M19" s="11">
        <v>8373.2502076797009</v>
      </c>
      <c r="N19" s="11">
        <v>8506.1369351611447</v>
      </c>
      <c r="O19" s="11">
        <v>8673.2156667261588</v>
      </c>
      <c r="P19" s="11">
        <v>8766.2503491488751</v>
      </c>
      <c r="Q19" s="11">
        <v>8913.3689953505072</v>
      </c>
      <c r="R19" s="11">
        <v>9035.3108170327105</v>
      </c>
      <c r="S19" s="11">
        <v>9015.6403781364479</v>
      </c>
      <c r="T19" s="11">
        <v>8844.3486196680606</v>
      </c>
      <c r="U19" s="11">
        <v>8631.9478407974748</v>
      </c>
      <c r="V19" s="11">
        <v>8607.3864125312484</v>
      </c>
      <c r="W19" s="11">
        <v>8219.0393707363764</v>
      </c>
      <c r="X19" s="11">
        <v>7618.0451172495632</v>
      </c>
      <c r="Y19" s="12">
        <v>7043.2252422288357</v>
      </c>
    </row>
    <row r="20" spans="1:25" x14ac:dyDescent="0.3">
      <c r="A20" s="5">
        <f t="shared" si="0"/>
        <v>41868</v>
      </c>
      <c r="B20" s="10">
        <v>6608.7425673644748</v>
      </c>
      <c r="C20" s="11">
        <v>6338.558228844312</v>
      </c>
      <c r="D20" s="11">
        <v>6124.5534505005726</v>
      </c>
      <c r="E20" s="11">
        <v>5983.314852533591</v>
      </c>
      <c r="F20" s="11">
        <v>5910.1099873764915</v>
      </c>
      <c r="G20" s="11">
        <v>5938.3374175079862</v>
      </c>
      <c r="H20" s="11">
        <v>6003.5974609659397</v>
      </c>
      <c r="I20" s="11">
        <v>6238.0224917822761</v>
      </c>
      <c r="J20" s="11">
        <v>6571.0413946269164</v>
      </c>
      <c r="K20" s="11">
        <v>6848.7017762205523</v>
      </c>
      <c r="L20" s="11">
        <v>7027.0805701167346</v>
      </c>
      <c r="M20" s="11">
        <v>7157.9936251221679</v>
      </c>
      <c r="N20" s="11">
        <v>7248.2819249926197</v>
      </c>
      <c r="O20" s="11">
        <v>7306.1001228259956</v>
      </c>
      <c r="P20" s="11">
        <v>7393.1944301114963</v>
      </c>
      <c r="Q20" s="11">
        <v>7501.3878628290367</v>
      </c>
      <c r="R20" s="11">
        <v>7642.9359163956169</v>
      </c>
      <c r="S20" s="11">
        <v>7740.438876647836</v>
      </c>
      <c r="T20" s="11">
        <v>7729.6223292338582</v>
      </c>
      <c r="U20" s="11">
        <v>7651.5105928405574</v>
      </c>
      <c r="V20" s="11">
        <v>7817.2604212166007</v>
      </c>
      <c r="W20" s="11">
        <v>7549.2496960433773</v>
      </c>
      <c r="X20" s="11">
        <v>7081.9609575182949</v>
      </c>
      <c r="Y20" s="12">
        <v>6688.5305805861717</v>
      </c>
    </row>
    <row r="21" spans="1:25" x14ac:dyDescent="0.3">
      <c r="A21" s="5">
        <f t="shared" si="0"/>
        <v>41869</v>
      </c>
      <c r="B21" s="10">
        <v>6381.8955296234135</v>
      </c>
      <c r="C21" s="11">
        <v>6192.469238419154</v>
      </c>
      <c r="D21" s="11">
        <v>6106.7055910384925</v>
      </c>
      <c r="E21" s="11">
        <v>6136.65942577237</v>
      </c>
      <c r="F21" s="11">
        <v>6318.7252310142367</v>
      </c>
      <c r="G21" s="11">
        <v>6806.969542654253</v>
      </c>
      <c r="H21" s="11">
        <v>7442.4520688696693</v>
      </c>
      <c r="I21" s="11">
        <v>7983.94151343061</v>
      </c>
      <c r="J21" s="11">
        <v>8322.0257536660756</v>
      </c>
      <c r="K21" s="11">
        <v>8616.4605638238008</v>
      </c>
      <c r="L21" s="11">
        <v>8894.7474683423443</v>
      </c>
      <c r="M21" s="11">
        <v>9114.6246933997409</v>
      </c>
      <c r="N21" s="11">
        <v>9355.0107333174037</v>
      </c>
      <c r="O21" s="11">
        <v>9604.544326002424</v>
      </c>
      <c r="P21" s="11">
        <v>9716.0649704709231</v>
      </c>
      <c r="Q21" s="11">
        <v>9754.8336546646933</v>
      </c>
      <c r="R21" s="11">
        <v>9751.5764220258225</v>
      </c>
      <c r="S21" s="11">
        <v>9717.5826234326159</v>
      </c>
      <c r="T21" s="11">
        <v>9557.2403224114096</v>
      </c>
      <c r="U21" s="11">
        <v>9458.2023039597043</v>
      </c>
      <c r="V21" s="11">
        <v>9439.9239738857523</v>
      </c>
      <c r="W21" s="11">
        <v>8973.3016127022147</v>
      </c>
      <c r="X21" s="11">
        <v>8288.8000426427589</v>
      </c>
      <c r="Y21" s="12">
        <v>7667.2647255156289</v>
      </c>
    </row>
    <row r="22" spans="1:25" x14ac:dyDescent="0.3">
      <c r="A22" s="5">
        <f t="shared" si="0"/>
        <v>41870</v>
      </c>
      <c r="B22" s="10">
        <v>7244.8692072052108</v>
      </c>
      <c r="C22" s="11">
        <v>6964.8757484418347</v>
      </c>
      <c r="D22" s="11">
        <v>6791.2307951737057</v>
      </c>
      <c r="E22" s="11">
        <v>6705.7528505825649</v>
      </c>
      <c r="F22" s="11">
        <v>6788.034366670393</v>
      </c>
      <c r="G22" s="11">
        <v>7216.0782117508361</v>
      </c>
      <c r="H22" s="11">
        <v>7854.1446186504363</v>
      </c>
      <c r="I22" s="11">
        <v>8368.6263002688411</v>
      </c>
      <c r="J22" s="11">
        <v>8818.279924568762</v>
      </c>
      <c r="K22" s="11">
        <v>9146.1978609405724</v>
      </c>
      <c r="L22" s="11">
        <v>9422.9259991691579</v>
      </c>
      <c r="M22" s="11">
        <v>9691.6370361060526</v>
      </c>
      <c r="N22" s="11">
        <v>9852.6996359554378</v>
      </c>
      <c r="O22" s="11">
        <v>10044.939335006909</v>
      </c>
      <c r="P22" s="11">
        <v>10116.024427843366</v>
      </c>
      <c r="Q22" s="11">
        <v>10134.747429933896</v>
      </c>
      <c r="R22" s="11">
        <v>10104.05615065307</v>
      </c>
      <c r="S22" s="14">
        <v>10002.819869861691</v>
      </c>
      <c r="T22" s="11">
        <v>9761.7907588123308</v>
      </c>
      <c r="U22" s="11">
        <v>9556.532934681698</v>
      </c>
      <c r="V22" s="11">
        <v>9535.7239336655275</v>
      </c>
      <c r="W22" s="11">
        <v>9107.1551343655465</v>
      </c>
      <c r="X22" s="11">
        <v>8379.1826034775695</v>
      </c>
      <c r="Y22" s="12">
        <v>7729.2486646324378</v>
      </c>
    </row>
    <row r="23" spans="1:25" x14ac:dyDescent="0.3">
      <c r="A23" s="5">
        <f t="shared" si="0"/>
        <v>41871</v>
      </c>
      <c r="B23" s="10">
        <v>7294.7544747073489</v>
      </c>
      <c r="C23" s="11">
        <v>6956.6187085977244</v>
      </c>
      <c r="D23" s="11">
        <v>6756.4045536328431</v>
      </c>
      <c r="E23" s="11">
        <v>6674.8475883936144</v>
      </c>
      <c r="F23" s="11">
        <v>6769.6381983786405</v>
      </c>
      <c r="G23" s="11">
        <v>7220.8220131740145</v>
      </c>
      <c r="H23" s="11">
        <v>7757.3334840092484</v>
      </c>
      <c r="I23" s="11">
        <v>8314.6596856810829</v>
      </c>
      <c r="J23" s="11">
        <v>8811.9191804369984</v>
      </c>
      <c r="K23" s="11">
        <v>9166.0446148009887</v>
      </c>
      <c r="L23" s="11">
        <v>9437.4470252915835</v>
      </c>
      <c r="M23" s="11">
        <v>9627.0183284590639</v>
      </c>
      <c r="N23" s="11">
        <v>9793.0392976398325</v>
      </c>
      <c r="O23" s="11">
        <v>10020.518614238094</v>
      </c>
      <c r="P23" s="11">
        <v>10068.297086378599</v>
      </c>
      <c r="Q23" s="11">
        <v>10106.648569473895</v>
      </c>
      <c r="R23" s="11">
        <v>10118.506817760566</v>
      </c>
      <c r="S23" s="11">
        <v>10038.178821727233</v>
      </c>
      <c r="T23" s="11">
        <v>9737.911607640106</v>
      </c>
      <c r="U23" s="11">
        <v>9560.1953657195172</v>
      </c>
      <c r="V23" s="11">
        <v>9617.7065161293649</v>
      </c>
      <c r="W23" s="11">
        <v>9185.6785832119385</v>
      </c>
      <c r="X23" s="11">
        <v>8461.7791277689375</v>
      </c>
      <c r="Y23" s="12">
        <v>7846.4762752304214</v>
      </c>
    </row>
    <row r="24" spans="1:25" x14ac:dyDescent="0.3">
      <c r="A24" s="5">
        <f t="shared" si="0"/>
        <v>41872</v>
      </c>
      <c r="B24" s="10">
        <v>7367.7570835249089</v>
      </c>
      <c r="C24" s="11">
        <v>7028.6319415395465</v>
      </c>
      <c r="D24" s="11">
        <v>6842.3356368943842</v>
      </c>
      <c r="E24" s="11">
        <v>6733.1333144648679</v>
      </c>
      <c r="F24" s="11">
        <v>6865.486462470938</v>
      </c>
      <c r="G24" s="11">
        <v>7314.1057682350638</v>
      </c>
      <c r="H24" s="11">
        <v>7901.3281780964326</v>
      </c>
      <c r="I24" s="11">
        <v>8445.1023365646361</v>
      </c>
      <c r="J24" s="11">
        <v>8829.0173117960494</v>
      </c>
      <c r="K24" s="11">
        <v>9086.4547808461157</v>
      </c>
      <c r="L24" s="11">
        <v>9250.1704136349545</v>
      </c>
      <c r="M24" s="11">
        <v>9330.1551502679667</v>
      </c>
      <c r="N24" s="11">
        <v>9328.9865224413024</v>
      </c>
      <c r="O24" s="11">
        <v>9330.874120116805</v>
      </c>
      <c r="P24" s="11">
        <v>9309.826938610322</v>
      </c>
      <c r="Q24" s="11">
        <v>9360.6753865253813</v>
      </c>
      <c r="R24" s="11">
        <v>9392.6092606007187</v>
      </c>
      <c r="S24" s="11">
        <v>9403.9913128362441</v>
      </c>
      <c r="T24" s="11">
        <v>9322.469992670096</v>
      </c>
      <c r="U24" s="11">
        <v>9305.8662404276329</v>
      </c>
      <c r="V24" s="11">
        <v>9468.1765843237954</v>
      </c>
      <c r="W24" s="11">
        <v>9111.0205989165515</v>
      </c>
      <c r="X24" s="11">
        <v>8493.3610113975465</v>
      </c>
      <c r="Y24" s="12">
        <v>7877.4865103155771</v>
      </c>
    </row>
    <row r="25" spans="1:25" x14ac:dyDescent="0.3">
      <c r="A25" s="5">
        <f t="shared" si="0"/>
        <v>41873</v>
      </c>
      <c r="B25" s="10">
        <v>7438.3124843803316</v>
      </c>
      <c r="C25" s="11">
        <v>7125.4713237381029</v>
      </c>
      <c r="D25" s="11">
        <v>6920.1077341771042</v>
      </c>
      <c r="E25" s="11">
        <v>6872.6432565453151</v>
      </c>
      <c r="F25" s="11">
        <v>7028.0300599864731</v>
      </c>
      <c r="G25" s="11">
        <v>7509.9505409555504</v>
      </c>
      <c r="H25" s="11">
        <v>8151.9238667352947</v>
      </c>
      <c r="I25" s="11">
        <v>8710.1324198177426</v>
      </c>
      <c r="J25" s="11">
        <v>9167.3185936704613</v>
      </c>
      <c r="K25" s="11">
        <v>9516.8065428501122</v>
      </c>
      <c r="L25" s="11">
        <v>9878.0707096123715</v>
      </c>
      <c r="M25" s="11">
        <v>10172.96248560238</v>
      </c>
      <c r="N25" s="11">
        <v>10400.057951046945</v>
      </c>
      <c r="O25" s="11">
        <v>10666.186853148316</v>
      </c>
      <c r="P25" s="11">
        <v>10786.748793338536</v>
      </c>
      <c r="Q25" s="11">
        <v>10917.850278583564</v>
      </c>
      <c r="R25" s="11">
        <v>10929.081023961968</v>
      </c>
      <c r="S25" s="11">
        <v>10780.319889915851</v>
      </c>
      <c r="T25" s="11">
        <v>10399.184000502046</v>
      </c>
      <c r="U25" s="11">
        <v>10104.303919454091</v>
      </c>
      <c r="V25" s="11">
        <v>9980.9404877371617</v>
      </c>
      <c r="W25" s="11">
        <v>9558.8774107165336</v>
      </c>
      <c r="X25" s="11">
        <v>8885.1604520813435</v>
      </c>
      <c r="Y25" s="12">
        <v>8168.7566546797243</v>
      </c>
    </row>
    <row r="26" spans="1:25" x14ac:dyDescent="0.3">
      <c r="A26" s="5">
        <f t="shared" si="0"/>
        <v>41874</v>
      </c>
      <c r="B26" s="10">
        <v>7668.9038969094399</v>
      </c>
      <c r="C26" s="11">
        <v>7294.5458989644831</v>
      </c>
      <c r="D26" s="11">
        <v>7067.7632960700057</v>
      </c>
      <c r="E26" s="11">
        <v>6920.1019795839384</v>
      </c>
      <c r="F26" s="11">
        <v>6913.8567082175277</v>
      </c>
      <c r="G26" s="11">
        <v>7108.9126614880943</v>
      </c>
      <c r="H26" s="11">
        <v>7275.3750808380837</v>
      </c>
      <c r="I26" s="11">
        <v>7678.8614509461704</v>
      </c>
      <c r="J26" s="11">
        <v>8178.0506086256482</v>
      </c>
      <c r="K26" s="11">
        <v>8560.276968824377</v>
      </c>
      <c r="L26" s="11">
        <v>8852.6357097393848</v>
      </c>
      <c r="M26" s="11">
        <v>9009.5135680112162</v>
      </c>
      <c r="N26" s="11">
        <v>9035.0432845573141</v>
      </c>
      <c r="O26" s="11">
        <v>8948.7066621442391</v>
      </c>
      <c r="P26" s="11">
        <v>8815.2302516394502</v>
      </c>
      <c r="Q26" s="11">
        <v>8720.9790694464846</v>
      </c>
      <c r="R26" s="11">
        <v>8737.9930052615982</v>
      </c>
      <c r="S26" s="11">
        <v>8693.5458777810509</v>
      </c>
      <c r="T26" s="11">
        <v>8615.5639659324097</v>
      </c>
      <c r="U26" s="11">
        <v>8580.7032346076394</v>
      </c>
      <c r="V26" s="11">
        <v>8682.7804294830476</v>
      </c>
      <c r="W26" s="11">
        <v>8367.0873785276526</v>
      </c>
      <c r="X26" s="11">
        <v>7858.9045043858187</v>
      </c>
      <c r="Y26" s="12">
        <v>7355.3245632325343</v>
      </c>
    </row>
    <row r="27" spans="1:25" x14ac:dyDescent="0.3">
      <c r="A27" s="5">
        <f t="shared" si="0"/>
        <v>41875</v>
      </c>
      <c r="B27" s="10">
        <v>6948.7018494151798</v>
      </c>
      <c r="C27" s="11">
        <v>6652.9845010786794</v>
      </c>
      <c r="D27" s="11">
        <v>6483.5773790546746</v>
      </c>
      <c r="E27" s="11">
        <v>6377.8958003197949</v>
      </c>
      <c r="F27" s="11">
        <v>6374.0589251411466</v>
      </c>
      <c r="G27" s="11">
        <v>6420.9365087540973</v>
      </c>
      <c r="H27" s="11">
        <v>6555.9528229040588</v>
      </c>
      <c r="I27" s="11">
        <v>6873.2151431501161</v>
      </c>
      <c r="J27" s="11">
        <v>7355.056378879277</v>
      </c>
      <c r="K27" s="11">
        <v>7816.6915051298029</v>
      </c>
      <c r="L27" s="11">
        <v>8186.40711707641</v>
      </c>
      <c r="M27" s="11">
        <v>8450.8271804525702</v>
      </c>
      <c r="N27" s="11">
        <v>8720.7808768211162</v>
      </c>
      <c r="O27" s="11">
        <v>8909.0424140426749</v>
      </c>
      <c r="P27" s="11">
        <v>9092.3998663231032</v>
      </c>
      <c r="Q27" s="11">
        <v>9294.6486035525359</v>
      </c>
      <c r="R27" s="11">
        <v>9515.8833559762606</v>
      </c>
      <c r="S27" s="11">
        <v>9610.5181761040094</v>
      </c>
      <c r="T27" s="11">
        <v>9479.9988570541755</v>
      </c>
      <c r="U27" s="11">
        <v>9319.0905155660894</v>
      </c>
      <c r="V27" s="11">
        <v>9355.6942266664482</v>
      </c>
      <c r="W27" s="11">
        <v>8945.6071244052546</v>
      </c>
      <c r="X27" s="11">
        <v>8394.468217550917</v>
      </c>
      <c r="Y27" s="12">
        <v>7855.098703250811</v>
      </c>
    </row>
    <row r="28" spans="1:25" x14ac:dyDescent="0.3">
      <c r="A28" s="5">
        <f t="shared" si="0"/>
        <v>41876</v>
      </c>
      <c r="B28" s="10">
        <v>7455.2996299740271</v>
      </c>
      <c r="C28" s="11">
        <v>7236.3687802734466</v>
      </c>
      <c r="D28" s="11">
        <v>7101.7098857415513</v>
      </c>
      <c r="E28" s="11">
        <v>7052.3918980655662</v>
      </c>
      <c r="F28" s="11">
        <v>7262.4345720858546</v>
      </c>
      <c r="G28" s="11">
        <v>7822.3594225485504</v>
      </c>
      <c r="H28" s="11">
        <v>8618.7503603587738</v>
      </c>
      <c r="I28" s="11">
        <v>9240.5299425639005</v>
      </c>
      <c r="J28" s="11">
        <v>9594.3919921395682</v>
      </c>
      <c r="K28" s="11">
        <v>9726.792801349251</v>
      </c>
      <c r="L28" s="11">
        <v>9847.5306295094742</v>
      </c>
      <c r="M28" s="11">
        <v>9931.1923185996857</v>
      </c>
      <c r="N28" s="11">
        <v>9952.3101344155093</v>
      </c>
      <c r="O28" s="11">
        <v>10068.659158072083</v>
      </c>
      <c r="P28" s="11">
        <v>10162.00241559855</v>
      </c>
      <c r="Q28" s="11">
        <v>10143.3672653862</v>
      </c>
      <c r="R28" s="11">
        <v>10127.004248800955</v>
      </c>
      <c r="S28" s="11">
        <v>10050.623196847346</v>
      </c>
      <c r="T28" s="11">
        <v>9964.2248436051086</v>
      </c>
      <c r="U28" s="11">
        <v>9826.6995730069102</v>
      </c>
      <c r="V28" s="11">
        <v>9884.4630330813197</v>
      </c>
      <c r="W28" s="11">
        <v>9367.0423483019949</v>
      </c>
      <c r="X28" s="11">
        <v>8636.5165038185351</v>
      </c>
      <c r="Y28" s="12">
        <v>7955.821905084731</v>
      </c>
    </row>
    <row r="29" spans="1:25" x14ac:dyDescent="0.3">
      <c r="A29" s="5">
        <f t="shared" si="0"/>
        <v>41877</v>
      </c>
      <c r="B29" s="10">
        <v>7506.453572197317</v>
      </c>
      <c r="C29" s="11">
        <v>7172.1079349146994</v>
      </c>
      <c r="D29" s="11">
        <v>6991.9513202450134</v>
      </c>
      <c r="E29" s="11">
        <v>6913.7110281794967</v>
      </c>
      <c r="F29" s="11">
        <v>7038.8629276373076</v>
      </c>
      <c r="G29" s="11">
        <v>7532.0563896071344</v>
      </c>
      <c r="H29" s="11">
        <v>8131.4532023019156</v>
      </c>
      <c r="I29" s="11">
        <v>8631.4875461424563</v>
      </c>
      <c r="J29" s="11">
        <v>8927.9582177840639</v>
      </c>
      <c r="K29" s="11">
        <v>9115.4698447879127</v>
      </c>
      <c r="L29" s="11">
        <v>9229.3019687655178</v>
      </c>
      <c r="M29" s="11">
        <v>9217.0754791827821</v>
      </c>
      <c r="N29" s="11">
        <v>9315.7263866619505</v>
      </c>
      <c r="O29" s="11">
        <v>9495.9640301474647</v>
      </c>
      <c r="P29" s="11">
        <v>9640.5133245326469</v>
      </c>
      <c r="Q29" s="11">
        <v>9728.9948531551618</v>
      </c>
      <c r="R29" s="11">
        <v>9713.3642656502961</v>
      </c>
      <c r="S29" s="11">
        <v>9662.954156187996</v>
      </c>
      <c r="T29" s="11">
        <v>9441.5863908685405</v>
      </c>
      <c r="U29" s="11">
        <v>9215.649560215672</v>
      </c>
      <c r="V29" s="11">
        <v>9235.2030856180954</v>
      </c>
      <c r="W29" s="11">
        <v>8742.0344235589364</v>
      </c>
      <c r="X29" s="11">
        <v>8043.2378018443515</v>
      </c>
      <c r="Y29" s="12">
        <v>7449.9641398343347</v>
      </c>
    </row>
    <row r="30" spans="1:25" x14ac:dyDescent="0.3">
      <c r="A30" s="5">
        <f t="shared" si="0"/>
        <v>41878</v>
      </c>
      <c r="B30" s="10">
        <v>7021.2440157511173</v>
      </c>
      <c r="C30" s="11">
        <v>6773.2031404319932</v>
      </c>
      <c r="D30" s="11">
        <v>6615.5284111382434</v>
      </c>
      <c r="E30" s="11">
        <v>6570.0441132551914</v>
      </c>
      <c r="F30" s="11">
        <v>6691.3463109065706</v>
      </c>
      <c r="G30" s="11">
        <v>7142.4618976309812</v>
      </c>
      <c r="H30" s="11">
        <v>7731.5043328750926</v>
      </c>
      <c r="I30" s="11">
        <v>8195.717659909029</v>
      </c>
      <c r="J30" s="11">
        <v>8562.8984687942902</v>
      </c>
      <c r="K30" s="11">
        <v>8850.1554199692891</v>
      </c>
      <c r="L30" s="11">
        <v>9119.5948757919123</v>
      </c>
      <c r="M30" s="11">
        <v>9254.5121299519706</v>
      </c>
      <c r="N30" s="11">
        <v>9344.6201498578212</v>
      </c>
      <c r="O30" s="11">
        <v>9496.003333815037</v>
      </c>
      <c r="P30" s="11">
        <v>9495.4149948553477</v>
      </c>
      <c r="Q30" s="11">
        <v>9429.3203166478015</v>
      </c>
      <c r="R30" s="11">
        <v>9355.5725309810878</v>
      </c>
      <c r="S30" s="11">
        <v>9192.7552252350888</v>
      </c>
      <c r="T30" s="11">
        <v>8965.555281459865</v>
      </c>
      <c r="U30" s="11">
        <v>8863.8184436728625</v>
      </c>
      <c r="V30" s="11">
        <v>8907.2488102692369</v>
      </c>
      <c r="W30" s="11">
        <v>8481.1760795258942</v>
      </c>
      <c r="X30" s="11">
        <v>7850.637634182699</v>
      </c>
      <c r="Y30" s="12">
        <v>7301.1520852946524</v>
      </c>
    </row>
    <row r="31" spans="1:25" x14ac:dyDescent="0.3">
      <c r="A31" s="5">
        <f t="shared" si="0"/>
        <v>41879</v>
      </c>
      <c r="B31" s="10">
        <v>6916.9256519015689</v>
      </c>
      <c r="C31" s="11">
        <v>6661.0234578710879</v>
      </c>
      <c r="D31" s="11">
        <v>6466.8192625303218</v>
      </c>
      <c r="E31" s="11">
        <v>6411.6893621853105</v>
      </c>
      <c r="F31" s="11">
        <v>6554.9328397590516</v>
      </c>
      <c r="G31" s="11">
        <v>6990.9325012790678</v>
      </c>
      <c r="H31" s="11">
        <v>7542.9506603384852</v>
      </c>
      <c r="I31" s="11">
        <v>7990.6385020330672</v>
      </c>
      <c r="J31" s="11">
        <v>8375.2141036361809</v>
      </c>
      <c r="K31" s="11">
        <v>8596.6335007080397</v>
      </c>
      <c r="L31" s="11">
        <v>8823.3554125125902</v>
      </c>
      <c r="M31" s="11">
        <v>8953.8760395238623</v>
      </c>
      <c r="N31" s="11">
        <v>9030.3636498210763</v>
      </c>
      <c r="O31" s="11">
        <v>9134.4661798386678</v>
      </c>
      <c r="P31" s="11">
        <v>9048.7185709460773</v>
      </c>
      <c r="Q31" s="11">
        <v>8877.4937787238414</v>
      </c>
      <c r="R31" s="11">
        <v>8769.3508723491468</v>
      </c>
      <c r="S31" s="11">
        <v>8565.5033326840366</v>
      </c>
      <c r="T31" s="11">
        <v>8433.7575554140622</v>
      </c>
      <c r="U31" s="11">
        <v>8501.3894648714449</v>
      </c>
      <c r="V31" s="11">
        <v>8531.9179548563479</v>
      </c>
      <c r="W31" s="11">
        <v>8107.4939261159598</v>
      </c>
      <c r="X31" s="11">
        <v>7588.7840842242458</v>
      </c>
      <c r="Y31" s="12">
        <v>7105.4237230569524</v>
      </c>
    </row>
    <row r="32" spans="1:25" x14ac:dyDescent="0.3">
      <c r="A32" s="5">
        <f t="shared" si="0"/>
        <v>41880</v>
      </c>
      <c r="B32" s="10">
        <v>6831.1711707231434</v>
      </c>
      <c r="C32" s="11">
        <v>6578.5177558204505</v>
      </c>
      <c r="D32" s="11">
        <v>6445.1835935717163</v>
      </c>
      <c r="E32" s="11">
        <v>6428.6215935429209</v>
      </c>
      <c r="F32" s="11">
        <v>6547.9809233059077</v>
      </c>
      <c r="G32" s="11">
        <v>6977.353525672881</v>
      </c>
      <c r="H32" s="11">
        <v>7595.5391441392694</v>
      </c>
      <c r="I32" s="11">
        <v>8106.8747131387518</v>
      </c>
      <c r="J32" s="11">
        <v>8521.5975655852581</v>
      </c>
      <c r="K32" s="11">
        <v>8828.2281055012518</v>
      </c>
      <c r="L32" s="11">
        <v>9133.9741236377577</v>
      </c>
      <c r="M32" s="11">
        <v>9357.7273578977183</v>
      </c>
      <c r="N32" s="11">
        <v>9606.4842964193958</v>
      </c>
      <c r="O32" s="11">
        <v>9840.8471157309687</v>
      </c>
      <c r="P32" s="11">
        <v>9967.7247371124904</v>
      </c>
      <c r="Q32" s="11">
        <v>10031.617838983548</v>
      </c>
      <c r="R32" s="11">
        <v>10066.472876908128</v>
      </c>
      <c r="S32" s="11">
        <v>9981.5373941236849</v>
      </c>
      <c r="T32" s="11">
        <v>9752.5741731310427</v>
      </c>
      <c r="U32" s="11">
        <v>9625.2456001291393</v>
      </c>
      <c r="V32" s="11">
        <v>9547.4580025664818</v>
      </c>
      <c r="W32" s="11">
        <v>9127.8076791780131</v>
      </c>
      <c r="X32" s="11">
        <v>8427.3756940819094</v>
      </c>
      <c r="Y32" s="12">
        <v>7762.9219843132814</v>
      </c>
    </row>
    <row r="33" spans="1:29" x14ac:dyDescent="0.3">
      <c r="A33" s="5">
        <f t="shared" si="0"/>
        <v>41881</v>
      </c>
      <c r="B33" s="10">
        <v>7261.0819261166398</v>
      </c>
      <c r="C33" s="11">
        <v>6937.0737862682581</v>
      </c>
      <c r="D33" s="11">
        <v>6695.4628957722989</v>
      </c>
      <c r="E33" s="11">
        <v>6546.5363855855376</v>
      </c>
      <c r="F33" s="11">
        <v>6502.4998508823337</v>
      </c>
      <c r="G33" s="11">
        <v>6667.534967053848</v>
      </c>
      <c r="H33" s="11">
        <v>6782.8336665911002</v>
      </c>
      <c r="I33" s="11">
        <v>7126.4037492593197</v>
      </c>
      <c r="J33" s="11">
        <v>7641.0589042151196</v>
      </c>
      <c r="K33" s="11">
        <v>8093.5348375741178</v>
      </c>
      <c r="L33" s="11">
        <v>8326.4490065818718</v>
      </c>
      <c r="M33" s="11">
        <v>8451.9994607458957</v>
      </c>
      <c r="N33" s="11">
        <v>8443.1190511197456</v>
      </c>
      <c r="O33" s="11">
        <v>8460.4062648457348</v>
      </c>
      <c r="P33" s="11">
        <v>8469.60578161796</v>
      </c>
      <c r="Q33" s="11">
        <v>8534.6244137775557</v>
      </c>
      <c r="R33" s="11">
        <v>8586.7751065798129</v>
      </c>
      <c r="S33" s="11">
        <v>8566.5671726818873</v>
      </c>
      <c r="T33" s="11">
        <v>8436.4615566767061</v>
      </c>
      <c r="U33" s="11">
        <v>8314.6823322909004</v>
      </c>
      <c r="V33" s="11">
        <v>8314.6142143417273</v>
      </c>
      <c r="W33" s="11">
        <v>7958.7022748395111</v>
      </c>
      <c r="X33" s="11">
        <v>7493.517521649128</v>
      </c>
      <c r="Y33" s="12">
        <v>6983.3009998033394</v>
      </c>
    </row>
    <row r="34" spans="1:29" ht="15" thickBot="1" x14ac:dyDescent="0.35">
      <c r="A34" s="5">
        <f t="shared" si="0"/>
        <v>41882</v>
      </c>
      <c r="B34" s="15">
        <v>6566.9023630208794</v>
      </c>
      <c r="C34" s="16">
        <v>6272.8316384922218</v>
      </c>
      <c r="D34" s="16">
        <v>6046.9362454256516</v>
      </c>
      <c r="E34" s="16">
        <v>5953.9652516160486</v>
      </c>
      <c r="F34" s="16">
        <v>5920.6834496108859</v>
      </c>
      <c r="G34" s="16">
        <v>5980.5464398802196</v>
      </c>
      <c r="H34" s="16">
        <v>6094.6144627509821</v>
      </c>
      <c r="I34" s="16">
        <v>6330.3964648619403</v>
      </c>
      <c r="J34" s="16">
        <v>6785.7905140467456</v>
      </c>
      <c r="K34" s="16">
        <v>7266.7376531845384</v>
      </c>
      <c r="L34" s="16">
        <v>7610.5123569538173</v>
      </c>
      <c r="M34" s="16">
        <v>7908.5487220218356</v>
      </c>
      <c r="N34" s="16">
        <v>8102.0264668959089</v>
      </c>
      <c r="O34" s="16">
        <v>8266.569330168335</v>
      </c>
      <c r="P34" s="16">
        <v>8389.4426837787541</v>
      </c>
      <c r="Q34" s="16">
        <v>8547.9213805038871</v>
      </c>
      <c r="R34" s="16">
        <v>8679.0002968158624</v>
      </c>
      <c r="S34" s="16">
        <v>8700.77260746703</v>
      </c>
      <c r="T34" s="16">
        <v>8522.900286294438</v>
      </c>
      <c r="U34" s="16">
        <v>8416.3547080259341</v>
      </c>
      <c r="V34" s="16">
        <v>8385.074331266409</v>
      </c>
      <c r="W34" s="16">
        <v>8015.5533993068984</v>
      </c>
      <c r="X34" s="16">
        <v>7541.3768049588698</v>
      </c>
      <c r="Y34" s="17">
        <v>7067.8518778625821</v>
      </c>
      <c r="Z34" s="18"/>
      <c r="AA34" s="18"/>
      <c r="AB34" s="18"/>
      <c r="AC34" s="18"/>
    </row>
    <row r="35" spans="1:29" x14ac:dyDescent="0.3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1:29" ht="17.399999999999999" x14ac:dyDescent="0.3">
      <c r="A36" s="20" t="s">
        <v>1</v>
      </c>
      <c r="B36" s="21" t="s">
        <v>2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1:29" ht="17.399999999999999" x14ac:dyDescent="0.3">
      <c r="A37" s="23"/>
      <c r="B37" s="21" t="s">
        <v>3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1:29" ht="17.399999999999999" x14ac:dyDescent="0.3">
      <c r="A38" s="23"/>
      <c r="B38" s="21" t="s">
        <v>4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</row>
    <row r="39" spans="1:29" x14ac:dyDescent="0.3">
      <c r="W39" s="24"/>
    </row>
    <row r="41" spans="1:29" x14ac:dyDescent="0.3">
      <c r="A41" s="25" t="s">
        <v>5</v>
      </c>
      <c r="B41" s="26">
        <f>+MAX(B4:Y34)</f>
        <v>10929.081023961968</v>
      </c>
    </row>
  </sheetData>
  <mergeCells count="1">
    <mergeCell ref="A1:Y1"/>
  </mergeCells>
  <conditionalFormatting sqref="B4:Y7 B17:Y34 B16:S16 U16:Y16 B10:Y15 B8:S9 U8:Y9">
    <cfRule type="cellIs" dxfId="44" priority="8" stopIfTrue="1" operator="equal">
      <formula>$B$38</formula>
    </cfRule>
    <cfRule type="cellIs" dxfId="43" priority="9" stopIfTrue="1" operator="equal">
      <formula>$B$37</formula>
    </cfRule>
  </conditionalFormatting>
  <conditionalFormatting sqref="T9">
    <cfRule type="cellIs" dxfId="42" priority="6" stopIfTrue="1" operator="equal">
      <formula>$B$38</formula>
    </cfRule>
    <cfRule type="cellIs" dxfId="41" priority="7" stopIfTrue="1" operator="equal">
      <formula>$B$37</formula>
    </cfRule>
  </conditionalFormatting>
  <conditionalFormatting sqref="T16">
    <cfRule type="cellIs" dxfId="40" priority="4" stopIfTrue="1" operator="equal">
      <formula>$B$38</formula>
    </cfRule>
    <cfRule type="cellIs" dxfId="39" priority="5" stopIfTrue="1" operator="equal">
      <formula>$B$37</formula>
    </cfRule>
  </conditionalFormatting>
  <conditionalFormatting sqref="T8">
    <cfRule type="cellIs" dxfId="38" priority="2" stopIfTrue="1" operator="equal">
      <formula>$B$38</formula>
    </cfRule>
    <cfRule type="cellIs" dxfId="37" priority="3" stopIfTrue="1" operator="equal">
      <formula>$B$37</formula>
    </cfRule>
  </conditionalFormatting>
  <conditionalFormatting sqref="B4:Y34">
    <cfRule type="cellIs" dxfId="36" priority="1" stopIfTrue="1" operator="equal">
      <formula>$B$41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workbookViewId="0">
      <selection sqref="A1:XFD1048576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1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3" spans="1:25" ht="15" thickBot="1" x14ac:dyDescent="0.35">
      <c r="A3" s="3"/>
      <c r="B3" s="4">
        <v>100</v>
      </c>
      <c r="C3" s="4">
        <v>200</v>
      </c>
      <c r="D3" s="4">
        <v>300</v>
      </c>
      <c r="E3" s="4">
        <v>400</v>
      </c>
      <c r="F3" s="4">
        <v>500</v>
      </c>
      <c r="G3" s="4">
        <v>600</v>
      </c>
      <c r="H3" s="4">
        <v>700</v>
      </c>
      <c r="I3" s="4">
        <v>800</v>
      </c>
      <c r="J3" s="4">
        <v>900</v>
      </c>
      <c r="K3" s="4">
        <v>1000</v>
      </c>
      <c r="L3" s="4">
        <v>1100</v>
      </c>
      <c r="M3" s="4">
        <v>1200</v>
      </c>
      <c r="N3" s="4">
        <v>1300</v>
      </c>
      <c r="O3" s="4">
        <v>1400</v>
      </c>
      <c r="P3" s="4">
        <v>1500</v>
      </c>
      <c r="Q3" s="4">
        <v>1600</v>
      </c>
      <c r="R3" s="4">
        <v>1700</v>
      </c>
      <c r="S3" s="4">
        <v>1800</v>
      </c>
      <c r="T3" s="4">
        <v>1900</v>
      </c>
      <c r="U3" s="4">
        <v>2000</v>
      </c>
      <c r="V3" s="4">
        <v>2100</v>
      </c>
      <c r="W3" s="4">
        <v>2200</v>
      </c>
      <c r="X3" s="4">
        <v>2300</v>
      </c>
      <c r="Y3" s="4">
        <v>2400</v>
      </c>
    </row>
    <row r="4" spans="1:25" x14ac:dyDescent="0.3">
      <c r="A4" s="5">
        <v>41883</v>
      </c>
      <c r="B4" s="6">
        <v>6659.5644573848249</v>
      </c>
      <c r="C4" s="7">
        <v>6381.7937489892229</v>
      </c>
      <c r="D4" s="7">
        <v>6230.9193346339598</v>
      </c>
      <c r="E4" s="7">
        <v>6133.4139030797141</v>
      </c>
      <c r="F4" s="7">
        <v>6128.9759324914994</v>
      </c>
      <c r="G4" s="7">
        <v>6250.1161435232061</v>
      </c>
      <c r="H4" s="7">
        <v>6375.1061090876601</v>
      </c>
      <c r="I4" s="7">
        <v>6677.2374011368511</v>
      </c>
      <c r="J4" s="7">
        <v>7121.1070296163589</v>
      </c>
      <c r="K4" s="7">
        <v>7549.1608113449993</v>
      </c>
      <c r="L4" s="7">
        <v>7808.0769355450493</v>
      </c>
      <c r="M4" s="7">
        <v>8023.6636866117706</v>
      </c>
      <c r="N4" s="7">
        <v>8170.4421916512556</v>
      </c>
      <c r="O4" s="8">
        <v>8282.0918023807499</v>
      </c>
      <c r="P4" s="7">
        <v>8349.3820151307682</v>
      </c>
      <c r="Q4" s="7">
        <v>8463.1002911879168</v>
      </c>
      <c r="R4" s="8">
        <v>8570.6988402338447</v>
      </c>
      <c r="S4" s="7">
        <v>8686.1372455855653</v>
      </c>
      <c r="T4" s="7">
        <v>8529.2272706913718</v>
      </c>
      <c r="U4" s="7">
        <v>8455.6015900173497</v>
      </c>
      <c r="V4" s="7">
        <v>8447.6557752015433</v>
      </c>
      <c r="W4" s="7">
        <v>7917.2990311020831</v>
      </c>
      <c r="X4" s="7">
        <v>7296.3781983172212</v>
      </c>
      <c r="Y4" s="9">
        <v>6810.9350153370642</v>
      </c>
    </row>
    <row r="5" spans="1:25" x14ac:dyDescent="0.3">
      <c r="A5" s="5">
        <f>+A4+1</f>
        <v>41884</v>
      </c>
      <c r="B5" s="10">
        <v>6476.9360859152239</v>
      </c>
      <c r="C5" s="11">
        <v>6230.0705293933361</v>
      </c>
      <c r="D5" s="11">
        <v>6108.9924854222809</v>
      </c>
      <c r="E5" s="11">
        <v>6119.1128390752392</v>
      </c>
      <c r="F5" s="11">
        <v>6259.0853968451811</v>
      </c>
      <c r="G5" s="11">
        <v>6796.8882710938742</v>
      </c>
      <c r="H5" s="11">
        <v>7543.845588902218</v>
      </c>
      <c r="I5" s="11">
        <v>8076.0967160797782</v>
      </c>
      <c r="J5" s="11">
        <v>8459.774840714952</v>
      </c>
      <c r="K5" s="11">
        <v>8752.0840724194077</v>
      </c>
      <c r="L5" s="11">
        <v>8973.8486776367117</v>
      </c>
      <c r="M5" s="11">
        <v>9136.1783313876567</v>
      </c>
      <c r="N5" s="11">
        <v>9277.1669839615406</v>
      </c>
      <c r="O5" s="11">
        <v>9458.9429398692646</v>
      </c>
      <c r="P5" s="11">
        <v>9486.2556301307104</v>
      </c>
      <c r="Q5" s="11">
        <v>9541.6909309849634</v>
      </c>
      <c r="R5" s="11">
        <v>9573.1609831645583</v>
      </c>
      <c r="S5" s="11">
        <v>9516.2232510274916</v>
      </c>
      <c r="T5" s="11">
        <v>9305.2909078743305</v>
      </c>
      <c r="U5" s="11">
        <v>9204.6785984196067</v>
      </c>
      <c r="V5" s="11">
        <v>9140.6509373490953</v>
      </c>
      <c r="W5" s="11">
        <v>8583.1456024383097</v>
      </c>
      <c r="X5" s="11">
        <v>7842.1531685822583</v>
      </c>
      <c r="Y5" s="12">
        <v>7266.2214221254526</v>
      </c>
    </row>
    <row r="6" spans="1:25" x14ac:dyDescent="0.3">
      <c r="A6" s="5">
        <f t="shared" ref="A6:A33" si="0">+A5+1</f>
        <v>41885</v>
      </c>
      <c r="B6" s="10">
        <v>6849.0979428662622</v>
      </c>
      <c r="C6" s="11">
        <v>6571.2841890076743</v>
      </c>
      <c r="D6" s="11">
        <v>6442.1514151926795</v>
      </c>
      <c r="E6" s="11">
        <v>6427.9665967167302</v>
      </c>
      <c r="F6" s="11">
        <v>6512.2015635808712</v>
      </c>
      <c r="G6" s="11">
        <v>7014.1901842671959</v>
      </c>
      <c r="H6" s="11">
        <v>7691.6919851296034</v>
      </c>
      <c r="I6" s="11">
        <v>8182.4987632102448</v>
      </c>
      <c r="J6" s="11">
        <v>8548.7868487351061</v>
      </c>
      <c r="K6" s="11">
        <v>8845.5139315628712</v>
      </c>
      <c r="L6" s="11">
        <v>9157.471232986929</v>
      </c>
      <c r="M6" s="11">
        <v>9315.6549372287191</v>
      </c>
      <c r="N6" s="11">
        <v>9469.5447733385608</v>
      </c>
      <c r="O6" s="11">
        <v>9692.8968896221049</v>
      </c>
      <c r="P6" s="11">
        <v>9820.7599604440293</v>
      </c>
      <c r="Q6" s="11">
        <v>9919.2529205776937</v>
      </c>
      <c r="R6" s="11">
        <v>9988.8356442493641</v>
      </c>
      <c r="S6" s="11">
        <v>9950.454381974896</v>
      </c>
      <c r="T6" s="11">
        <v>9741.4250330845734</v>
      </c>
      <c r="U6" s="11">
        <v>9669.4559367389338</v>
      </c>
      <c r="V6" s="11">
        <v>9655.1059427737109</v>
      </c>
      <c r="W6" s="11">
        <v>9093.2854439240618</v>
      </c>
      <c r="X6" s="11">
        <v>8357.2126190519721</v>
      </c>
      <c r="Y6" s="12">
        <v>7753.0008054287873</v>
      </c>
    </row>
    <row r="7" spans="1:25" x14ac:dyDescent="0.3">
      <c r="A7" s="5">
        <f t="shared" si="0"/>
        <v>41886</v>
      </c>
      <c r="B7" s="10">
        <v>7363.4980502037033</v>
      </c>
      <c r="C7" s="11">
        <v>7039.7586967429816</v>
      </c>
      <c r="D7" s="11">
        <v>6891.3946241781941</v>
      </c>
      <c r="E7" s="11">
        <v>6830.2352114859923</v>
      </c>
      <c r="F7" s="11">
        <v>7026.6424478012077</v>
      </c>
      <c r="G7" s="11">
        <v>7564.7098202671341</v>
      </c>
      <c r="H7" s="11">
        <v>8399.541156319583</v>
      </c>
      <c r="I7" s="11">
        <v>8908.7834868363752</v>
      </c>
      <c r="J7" s="11">
        <v>9086.2321011801887</v>
      </c>
      <c r="K7" s="11">
        <v>9190.8948741130116</v>
      </c>
      <c r="L7" s="11">
        <v>9412.283541807732</v>
      </c>
      <c r="M7" s="11">
        <v>9544.9444761250652</v>
      </c>
      <c r="N7" s="11">
        <v>9644.3835871165284</v>
      </c>
      <c r="O7" s="11">
        <v>9769.5490499435455</v>
      </c>
      <c r="P7" s="11">
        <v>9773.9061084342611</v>
      </c>
      <c r="Q7" s="11">
        <v>9851.0836475577635</v>
      </c>
      <c r="R7" s="11">
        <v>9931.1068562770652</v>
      </c>
      <c r="S7" s="11">
        <v>9965.9332899520195</v>
      </c>
      <c r="T7" s="11">
        <v>9908.3325407230423</v>
      </c>
      <c r="U7" s="11">
        <v>9925.1454795022692</v>
      </c>
      <c r="V7" s="11">
        <v>9710.7828935813341</v>
      </c>
      <c r="W7" s="11">
        <v>9269.6642035291425</v>
      </c>
      <c r="X7" s="11">
        <v>8632.1848857806781</v>
      </c>
      <c r="Y7" s="12">
        <v>8029.3597210173339</v>
      </c>
    </row>
    <row r="8" spans="1:25" x14ac:dyDescent="0.3">
      <c r="A8" s="5">
        <f t="shared" si="0"/>
        <v>41887</v>
      </c>
      <c r="B8" s="10">
        <v>7638.8226364779066</v>
      </c>
      <c r="C8" s="11">
        <v>7392.564418543383</v>
      </c>
      <c r="D8" s="11">
        <v>7293.7145250691492</v>
      </c>
      <c r="E8" s="11">
        <v>7264.4145332784292</v>
      </c>
      <c r="F8" s="11">
        <v>7420.9357912559253</v>
      </c>
      <c r="G8" s="11">
        <v>7950.7278416599793</v>
      </c>
      <c r="H8" s="11">
        <v>8783.5640055742333</v>
      </c>
      <c r="I8" s="11">
        <v>9261.7818799854776</v>
      </c>
      <c r="J8" s="11">
        <v>9557.1910751856376</v>
      </c>
      <c r="K8" s="11">
        <v>9706.4385495049773</v>
      </c>
      <c r="L8" s="11">
        <v>9854.9595200060212</v>
      </c>
      <c r="M8" s="11">
        <v>9902.6431508979203</v>
      </c>
      <c r="N8" s="11">
        <v>9902.9511644809718</v>
      </c>
      <c r="O8" s="11">
        <v>9884.1711517339463</v>
      </c>
      <c r="P8" s="11">
        <v>9710.1236154188973</v>
      </c>
      <c r="Q8" s="11">
        <v>9416.864308511269</v>
      </c>
      <c r="R8" s="11">
        <v>9080.0157256831008</v>
      </c>
      <c r="S8" s="11">
        <v>8767.3154371180772</v>
      </c>
      <c r="T8" s="11">
        <v>8457.7637797151619</v>
      </c>
      <c r="U8" s="11">
        <v>8359.3635788482206</v>
      </c>
      <c r="V8" s="11">
        <v>8247.3977975670459</v>
      </c>
      <c r="W8" s="11">
        <v>7808.4108808174597</v>
      </c>
      <c r="X8" s="11">
        <v>7248.2201219050967</v>
      </c>
      <c r="Y8" s="12">
        <v>6725.7136783448859</v>
      </c>
    </row>
    <row r="9" spans="1:25" x14ac:dyDescent="0.3">
      <c r="A9" s="5">
        <f t="shared" si="0"/>
        <v>41888</v>
      </c>
      <c r="B9" s="10">
        <v>6370.1577942376598</v>
      </c>
      <c r="C9" s="11">
        <v>6118.7226379017484</v>
      </c>
      <c r="D9" s="11">
        <v>5968.4045694456963</v>
      </c>
      <c r="E9" s="11">
        <v>5904.4786244803727</v>
      </c>
      <c r="F9" s="11">
        <v>5941.4448962523456</v>
      </c>
      <c r="G9" s="11">
        <v>6087.8798203976912</v>
      </c>
      <c r="H9" s="11">
        <v>6275.499491589404</v>
      </c>
      <c r="I9" s="11">
        <v>6569.9764258600753</v>
      </c>
      <c r="J9" s="11">
        <v>6996.6538197272948</v>
      </c>
      <c r="K9" s="11">
        <v>7296.1865033207851</v>
      </c>
      <c r="L9" s="11">
        <v>7448.9056548744538</v>
      </c>
      <c r="M9" s="11">
        <v>7536.3883574209658</v>
      </c>
      <c r="N9" s="11">
        <v>7528.0552982683112</v>
      </c>
      <c r="O9" s="11">
        <v>7530.711142890068</v>
      </c>
      <c r="P9" s="11">
        <v>7522.925403823433</v>
      </c>
      <c r="Q9" s="11">
        <v>7571.5244335235629</v>
      </c>
      <c r="R9" s="11">
        <v>7630.5139754911897</v>
      </c>
      <c r="S9" s="11">
        <v>7641.2073332506316</v>
      </c>
      <c r="T9" s="11">
        <v>7502.3594711071582</v>
      </c>
      <c r="U9" s="11">
        <v>7526.5748111935</v>
      </c>
      <c r="V9" s="11">
        <v>7548.011046997819</v>
      </c>
      <c r="W9" s="11">
        <v>7204.5179288602712</v>
      </c>
      <c r="X9" s="11">
        <v>6721.3242369479085</v>
      </c>
      <c r="Y9" s="12">
        <v>6291.3113184849444</v>
      </c>
    </row>
    <row r="10" spans="1:25" x14ac:dyDescent="0.3">
      <c r="A10" s="5">
        <f t="shared" si="0"/>
        <v>41889</v>
      </c>
      <c r="B10" s="10">
        <v>5977.1460609053984</v>
      </c>
      <c r="C10" s="11">
        <v>5754.4804593935451</v>
      </c>
      <c r="D10" s="11">
        <v>5630.3433080460236</v>
      </c>
      <c r="E10" s="11">
        <v>5547.686927102257</v>
      </c>
      <c r="F10" s="11">
        <v>5573.6009169309491</v>
      </c>
      <c r="G10" s="11">
        <v>5651.6552592341104</v>
      </c>
      <c r="H10" s="11">
        <v>5742.6030175668502</v>
      </c>
      <c r="I10" s="11">
        <v>5992.6432682976301</v>
      </c>
      <c r="J10" s="11">
        <v>6424.3605157578386</v>
      </c>
      <c r="K10" s="11">
        <v>6789.5990652717846</v>
      </c>
      <c r="L10" s="11">
        <v>7028.6807807484893</v>
      </c>
      <c r="M10" s="11">
        <v>7221.2267456761674</v>
      </c>
      <c r="N10" s="11">
        <v>7349.7428241242924</v>
      </c>
      <c r="O10" s="11">
        <v>7423.9544213612071</v>
      </c>
      <c r="P10" s="11">
        <v>7474.0932375402699</v>
      </c>
      <c r="Q10" s="11">
        <v>7542.3393997554995</v>
      </c>
      <c r="R10" s="11">
        <v>7702.1639162282017</v>
      </c>
      <c r="S10" s="13">
        <v>7814.5183345132527</v>
      </c>
      <c r="T10" s="11">
        <v>7761.7520589080068</v>
      </c>
      <c r="U10" s="11">
        <v>7853.0436464699042</v>
      </c>
      <c r="V10" s="11">
        <v>7885.7216907340617</v>
      </c>
      <c r="W10" s="11">
        <v>7435.1064823669039</v>
      </c>
      <c r="X10" s="11">
        <v>6925.9195201383354</v>
      </c>
      <c r="Y10" s="12">
        <v>6534.5885140932851</v>
      </c>
    </row>
    <row r="11" spans="1:25" x14ac:dyDescent="0.3">
      <c r="A11" s="5">
        <f t="shared" si="0"/>
        <v>41890</v>
      </c>
      <c r="B11" s="10">
        <v>6246.2329633949321</v>
      </c>
      <c r="C11" s="11">
        <v>6101.9940332100159</v>
      </c>
      <c r="D11" s="11">
        <v>6010.3129897896415</v>
      </c>
      <c r="E11" s="11">
        <v>6038.2193732632513</v>
      </c>
      <c r="F11" s="11">
        <v>6206.7716907822542</v>
      </c>
      <c r="G11" s="11">
        <v>6763.8458865621224</v>
      </c>
      <c r="H11" s="11">
        <v>7506.7966425160203</v>
      </c>
      <c r="I11" s="11">
        <v>7965.938282579169</v>
      </c>
      <c r="J11" s="11">
        <v>8272.0369723502463</v>
      </c>
      <c r="K11" s="11">
        <v>8573.9578698604673</v>
      </c>
      <c r="L11" s="11">
        <v>8803.6980620830655</v>
      </c>
      <c r="M11" s="11">
        <v>8885.6316496768559</v>
      </c>
      <c r="N11" s="11">
        <v>8910.4987943902033</v>
      </c>
      <c r="O11" s="11">
        <v>8967.6577186325339</v>
      </c>
      <c r="P11" s="11">
        <v>8928.1119010161437</v>
      </c>
      <c r="Q11" s="11">
        <v>8826.0422746275162</v>
      </c>
      <c r="R11" s="11">
        <v>8738.6941832035245</v>
      </c>
      <c r="S11" s="11">
        <v>8625.2415631348867</v>
      </c>
      <c r="T11" s="11">
        <v>8540.2320999407639</v>
      </c>
      <c r="U11" s="11">
        <v>8690.5887033204071</v>
      </c>
      <c r="V11" s="11">
        <v>8614.9752888770563</v>
      </c>
      <c r="W11" s="11">
        <v>8163.4109912297763</v>
      </c>
      <c r="X11" s="11">
        <v>7536.9973033257838</v>
      </c>
      <c r="Y11" s="12">
        <v>6977.9581611926096</v>
      </c>
    </row>
    <row r="12" spans="1:25" x14ac:dyDescent="0.3">
      <c r="A12" s="5">
        <f t="shared" si="0"/>
        <v>41891</v>
      </c>
      <c r="B12" s="10">
        <v>6640.7063551718857</v>
      </c>
      <c r="C12" s="11">
        <v>6396.4479916605869</v>
      </c>
      <c r="D12" s="11">
        <v>6225.0103304164159</v>
      </c>
      <c r="E12" s="11">
        <v>6160.0552451454996</v>
      </c>
      <c r="F12" s="11">
        <v>6351.2951879939255</v>
      </c>
      <c r="G12" s="11">
        <v>6867.4173572938334</v>
      </c>
      <c r="H12" s="11">
        <v>7592.4126119736211</v>
      </c>
      <c r="I12" s="11">
        <v>8037.0905599676589</v>
      </c>
      <c r="J12" s="11">
        <v>8300.6736698439581</v>
      </c>
      <c r="K12" s="11">
        <v>8552.3655858538386</v>
      </c>
      <c r="L12" s="11">
        <v>8766.1130749196291</v>
      </c>
      <c r="M12" s="11">
        <v>8977.1270746096307</v>
      </c>
      <c r="N12" s="11">
        <v>9096.0439791857079</v>
      </c>
      <c r="O12" s="11">
        <v>9295.7529538583494</v>
      </c>
      <c r="P12" s="11">
        <v>9382.1854512480986</v>
      </c>
      <c r="Q12" s="11">
        <v>9358.179231283948</v>
      </c>
      <c r="R12" s="11">
        <v>9363.1036960487418</v>
      </c>
      <c r="S12" s="11">
        <v>9173.0638867356738</v>
      </c>
      <c r="T12" s="11">
        <v>9064.2998415001912</v>
      </c>
      <c r="U12" s="11">
        <v>9200.8195581800701</v>
      </c>
      <c r="V12" s="11">
        <v>9107.2583859401984</v>
      </c>
      <c r="W12" s="11">
        <v>8643.1938187233809</v>
      </c>
      <c r="X12" s="11">
        <v>8033.5344007235699</v>
      </c>
      <c r="Y12" s="12">
        <v>7467.6955912648255</v>
      </c>
    </row>
    <row r="13" spans="1:25" x14ac:dyDescent="0.3">
      <c r="A13" s="5">
        <f t="shared" si="0"/>
        <v>41892</v>
      </c>
      <c r="B13" s="10">
        <v>7073.8094172943956</v>
      </c>
      <c r="C13" s="11">
        <v>6807.9495834862173</v>
      </c>
      <c r="D13" s="11">
        <v>6646.6921618369015</v>
      </c>
      <c r="E13" s="11">
        <v>6597.8183774455547</v>
      </c>
      <c r="F13" s="11">
        <v>6767.9225538692426</v>
      </c>
      <c r="G13" s="11">
        <v>7282.8300729872944</v>
      </c>
      <c r="H13" s="11">
        <v>8142.0994890814818</v>
      </c>
      <c r="I13" s="11">
        <v>8625.8727025337976</v>
      </c>
      <c r="J13" s="11">
        <v>8821.1663341639778</v>
      </c>
      <c r="K13" s="11">
        <v>8969.4928775472563</v>
      </c>
      <c r="L13" s="11">
        <v>9117.5095463723901</v>
      </c>
      <c r="M13" s="11">
        <v>9213.368440488659</v>
      </c>
      <c r="N13" s="11">
        <v>9290.2128367775276</v>
      </c>
      <c r="O13" s="11">
        <v>9357.4755539830858</v>
      </c>
      <c r="P13" s="11">
        <v>9209.4958010364644</v>
      </c>
      <c r="Q13" s="11">
        <v>9008.7915005218547</v>
      </c>
      <c r="R13" s="11">
        <v>8792.2183933802989</v>
      </c>
      <c r="S13" s="11">
        <v>8498.8028398588922</v>
      </c>
      <c r="T13" s="11">
        <v>8219.3047632866837</v>
      </c>
      <c r="U13" s="11">
        <v>8273.0989117431654</v>
      </c>
      <c r="V13" s="11">
        <v>8088.3914977761497</v>
      </c>
      <c r="W13" s="11">
        <v>7582.7895597132929</v>
      </c>
      <c r="X13" s="11">
        <v>7012.1049361189844</v>
      </c>
      <c r="Y13" s="12">
        <v>6559.0136929931932</v>
      </c>
    </row>
    <row r="14" spans="1:25" x14ac:dyDescent="0.3">
      <c r="A14" s="5">
        <f t="shared" si="0"/>
        <v>41893</v>
      </c>
      <c r="B14" s="10">
        <v>6267.35735293778</v>
      </c>
      <c r="C14" s="11">
        <v>6060.4653435500277</v>
      </c>
      <c r="D14" s="11">
        <v>5963.9903385973121</v>
      </c>
      <c r="E14" s="11">
        <v>5937.0305155213864</v>
      </c>
      <c r="F14" s="11">
        <v>6085.8060686590898</v>
      </c>
      <c r="G14" s="11">
        <v>6552.8796840385394</v>
      </c>
      <c r="H14" s="11">
        <v>7341.668847914395</v>
      </c>
      <c r="I14" s="11">
        <v>7702.939243149056</v>
      </c>
      <c r="J14" s="11">
        <v>7852.3371650154504</v>
      </c>
      <c r="K14" s="11">
        <v>7893.8165811094323</v>
      </c>
      <c r="L14" s="11">
        <v>7947.0239902668691</v>
      </c>
      <c r="M14" s="11">
        <v>7926.9188310838908</v>
      </c>
      <c r="N14" s="11">
        <v>7874.9859879549385</v>
      </c>
      <c r="O14" s="11">
        <v>7840.3955056015648</v>
      </c>
      <c r="P14" s="11">
        <v>7740.0716759026454</v>
      </c>
      <c r="Q14" s="11">
        <v>7669.0388274941461</v>
      </c>
      <c r="R14" s="11">
        <v>7670.6441577344967</v>
      </c>
      <c r="S14" s="11">
        <v>7684.2639651182162</v>
      </c>
      <c r="T14" s="11">
        <v>7694.994022668966</v>
      </c>
      <c r="U14" s="11">
        <v>7909.134546646108</v>
      </c>
      <c r="V14" s="11">
        <v>7858.2096036891944</v>
      </c>
      <c r="W14" s="11">
        <v>7442.070699731823</v>
      </c>
      <c r="X14" s="11">
        <v>6898.4572216699999</v>
      </c>
      <c r="Y14" s="12">
        <v>6461.8965244298788</v>
      </c>
    </row>
    <row r="15" spans="1:25" x14ac:dyDescent="0.3">
      <c r="A15" s="5">
        <f t="shared" si="0"/>
        <v>41894</v>
      </c>
      <c r="B15" s="10">
        <v>6183.0130360472931</v>
      </c>
      <c r="C15" s="11">
        <v>5981.0568285378868</v>
      </c>
      <c r="D15" s="11">
        <v>5859.0092343563547</v>
      </c>
      <c r="E15" s="11">
        <v>5826.4950490309575</v>
      </c>
      <c r="F15" s="11">
        <v>5958.8899888842761</v>
      </c>
      <c r="G15" s="11">
        <v>6434.3705910452645</v>
      </c>
      <c r="H15" s="11">
        <v>7202.753012744568</v>
      </c>
      <c r="I15" s="11">
        <v>7581.6681580990498</v>
      </c>
      <c r="J15" s="11">
        <v>7760.420814678524</v>
      </c>
      <c r="K15" s="11">
        <v>7862.1774783976289</v>
      </c>
      <c r="L15" s="11">
        <v>7915.4118198957904</v>
      </c>
      <c r="M15" s="11">
        <v>7884.4482083231924</v>
      </c>
      <c r="N15" s="11">
        <v>7805.7870126745547</v>
      </c>
      <c r="O15" s="11">
        <v>7777.6130530213932</v>
      </c>
      <c r="P15" s="11">
        <v>7681.9685606148414</v>
      </c>
      <c r="Q15" s="11">
        <v>7605.3072447869054</v>
      </c>
      <c r="R15" s="11">
        <v>7577.5541473640542</v>
      </c>
      <c r="S15" s="11">
        <v>7560.0256325391092</v>
      </c>
      <c r="T15" s="11">
        <v>7522.6165079907678</v>
      </c>
      <c r="U15" s="11">
        <v>7654.7519573610189</v>
      </c>
      <c r="V15" s="11">
        <v>7543.579428436994</v>
      </c>
      <c r="W15" s="11">
        <v>7209.4270780420084</v>
      </c>
      <c r="X15" s="11">
        <v>6701.4134490414399</v>
      </c>
      <c r="Y15" s="12">
        <v>6213.9730853118335</v>
      </c>
    </row>
    <row r="16" spans="1:25" x14ac:dyDescent="0.3">
      <c r="A16" s="5">
        <f t="shared" si="0"/>
        <v>41895</v>
      </c>
      <c r="B16" s="10">
        <v>5906.9606752194532</v>
      </c>
      <c r="C16" s="11">
        <v>5679.5812852170684</v>
      </c>
      <c r="D16" s="11">
        <v>5585.3496058873234</v>
      </c>
      <c r="E16" s="11">
        <v>5559.8711180004229</v>
      </c>
      <c r="F16" s="11">
        <v>5630.8229400117752</v>
      </c>
      <c r="G16" s="11">
        <v>5815.8440566673053</v>
      </c>
      <c r="H16" s="11">
        <v>6080.1660205849485</v>
      </c>
      <c r="I16" s="11">
        <v>6371.5643917772095</v>
      </c>
      <c r="J16" s="11">
        <v>6658.8845962281875</v>
      </c>
      <c r="K16" s="11">
        <v>6829.5199703227127</v>
      </c>
      <c r="L16" s="11">
        <v>6851.5183698294459</v>
      </c>
      <c r="M16" s="11">
        <v>6793.5944234986764</v>
      </c>
      <c r="N16" s="11">
        <v>6704.4232227291404</v>
      </c>
      <c r="O16" s="11">
        <v>6593.6411273110598</v>
      </c>
      <c r="P16" s="11">
        <v>6547.3458305376071</v>
      </c>
      <c r="Q16" s="11">
        <v>6506.3795995716773</v>
      </c>
      <c r="R16" s="11">
        <v>6525.4257339092874</v>
      </c>
      <c r="S16" s="11">
        <v>6536.6320530315534</v>
      </c>
      <c r="T16" s="11">
        <v>6569.1965600428503</v>
      </c>
      <c r="U16" s="11">
        <v>6831.9399384444396</v>
      </c>
      <c r="V16" s="11">
        <v>6816.2488736858577</v>
      </c>
      <c r="W16" s="11">
        <v>6540.6673789427259</v>
      </c>
      <c r="X16" s="11">
        <v>6142.478885419876</v>
      </c>
      <c r="Y16" s="12">
        <v>5775.7959961260176</v>
      </c>
    </row>
    <row r="17" spans="1:25" x14ac:dyDescent="0.3">
      <c r="A17" s="5">
        <f t="shared" si="0"/>
        <v>41896</v>
      </c>
      <c r="B17" s="10">
        <v>5527.2142819141573</v>
      </c>
      <c r="C17" s="11">
        <v>5366.8933675679291</v>
      </c>
      <c r="D17" s="11">
        <v>5270.7717094616091</v>
      </c>
      <c r="E17" s="11">
        <v>5215.3138730242481</v>
      </c>
      <c r="F17" s="11">
        <v>5237.4365529468905</v>
      </c>
      <c r="G17" s="11">
        <v>5357.800078651816</v>
      </c>
      <c r="H17" s="11">
        <v>5544.2183989575378</v>
      </c>
      <c r="I17" s="11">
        <v>5733.1576726200947</v>
      </c>
      <c r="J17" s="11">
        <v>6090.8818446435398</v>
      </c>
      <c r="K17" s="11">
        <v>6298.5380409983773</v>
      </c>
      <c r="L17" s="11">
        <v>6391.7675825771321</v>
      </c>
      <c r="M17" s="11">
        <v>6464.4930819835254</v>
      </c>
      <c r="N17" s="11">
        <v>6467.1396910035046</v>
      </c>
      <c r="O17" s="11">
        <v>6467.202129751151</v>
      </c>
      <c r="P17" s="11">
        <v>6439.6733482408836</v>
      </c>
      <c r="Q17" s="11">
        <v>6466.4531725619772</v>
      </c>
      <c r="R17" s="11">
        <v>6544.0480958344797</v>
      </c>
      <c r="S17" s="11">
        <v>6656.0964306658507</v>
      </c>
      <c r="T17" s="11">
        <v>6714.1541229855502</v>
      </c>
      <c r="U17" s="11">
        <v>7086.3456340477405</v>
      </c>
      <c r="V17" s="11">
        <v>7044.6702223884431</v>
      </c>
      <c r="W17" s="11">
        <v>6688.8402910983223</v>
      </c>
      <c r="X17" s="11">
        <v>6296.4977000959598</v>
      </c>
      <c r="Y17" s="12">
        <v>5958.3797242665269</v>
      </c>
    </row>
    <row r="18" spans="1:25" x14ac:dyDescent="0.3">
      <c r="A18" s="5">
        <f t="shared" si="0"/>
        <v>41897</v>
      </c>
      <c r="B18" s="10">
        <v>5788.4341551879561</v>
      </c>
      <c r="C18" s="11">
        <v>5639.3761129140439</v>
      </c>
      <c r="D18" s="11">
        <v>5602.013979359117</v>
      </c>
      <c r="E18" s="11">
        <v>5627.6250465996172</v>
      </c>
      <c r="F18" s="11">
        <v>5815.2391980502462</v>
      </c>
      <c r="G18" s="11">
        <v>6412.4926420208249</v>
      </c>
      <c r="H18" s="11">
        <v>7301.6286571966048</v>
      </c>
      <c r="I18" s="11">
        <v>7754.8683825781291</v>
      </c>
      <c r="J18" s="11">
        <v>7902.966276173086</v>
      </c>
      <c r="K18" s="11">
        <v>8014.418580315798</v>
      </c>
      <c r="L18" s="11">
        <v>8079.3164437966661</v>
      </c>
      <c r="M18" s="11">
        <v>8108.3868050334158</v>
      </c>
      <c r="N18" s="11">
        <v>8068.5769757270155</v>
      </c>
      <c r="O18" s="11">
        <v>8075.6537133776337</v>
      </c>
      <c r="P18" s="11">
        <v>7971.4174719177781</v>
      </c>
      <c r="Q18" s="11">
        <v>7872.347981115151</v>
      </c>
      <c r="R18" s="11">
        <v>7802.4786871759234</v>
      </c>
      <c r="S18" s="11">
        <v>7787.2130547010693</v>
      </c>
      <c r="T18" s="11">
        <v>7736.0282949179964</v>
      </c>
      <c r="U18" s="11">
        <v>7984.9818069370049</v>
      </c>
      <c r="V18" s="11">
        <v>7875.9239581769298</v>
      </c>
      <c r="W18" s="11">
        <v>7462.9270703116299</v>
      </c>
      <c r="X18" s="11">
        <v>6879.6431206976404</v>
      </c>
      <c r="Y18" s="12">
        <v>6438.9920162425087</v>
      </c>
    </row>
    <row r="19" spans="1:25" x14ac:dyDescent="0.3">
      <c r="A19" s="5">
        <f t="shared" si="0"/>
        <v>41898</v>
      </c>
      <c r="B19" s="10">
        <v>6163.3441579303862</v>
      </c>
      <c r="C19" s="11">
        <v>5978.2074277481197</v>
      </c>
      <c r="D19" s="11">
        <v>5900.6301639568537</v>
      </c>
      <c r="E19" s="11">
        <v>5889.475681144454</v>
      </c>
      <c r="F19" s="11">
        <v>6052.703251389501</v>
      </c>
      <c r="G19" s="11">
        <v>6589.0416013362137</v>
      </c>
      <c r="H19" s="11">
        <v>7368.3719391832965</v>
      </c>
      <c r="I19" s="11">
        <v>7660.0759091222717</v>
      </c>
      <c r="J19" s="11">
        <v>7747.602855742758</v>
      </c>
      <c r="K19" s="11">
        <v>7851.7471651605847</v>
      </c>
      <c r="L19" s="11">
        <v>7950.2392361518514</v>
      </c>
      <c r="M19" s="11">
        <v>7957.9294037772415</v>
      </c>
      <c r="N19" s="11">
        <v>7928.794035312505</v>
      </c>
      <c r="O19" s="11">
        <v>7988.7257719311283</v>
      </c>
      <c r="P19" s="11">
        <v>7919.8420406008627</v>
      </c>
      <c r="Q19" s="11">
        <v>7797.5646819197964</v>
      </c>
      <c r="R19" s="11">
        <v>7787.8717597395589</v>
      </c>
      <c r="S19" s="11">
        <v>7761.7530247332088</v>
      </c>
      <c r="T19" s="11">
        <v>7701.7755606095307</v>
      </c>
      <c r="U19" s="11">
        <v>8024.0605186785951</v>
      </c>
      <c r="V19" s="11">
        <v>7900.9699405733618</v>
      </c>
      <c r="W19" s="11">
        <v>7491.0467907118664</v>
      </c>
      <c r="X19" s="11">
        <v>6916.7536632286674</v>
      </c>
      <c r="Y19" s="12">
        <v>6469.0497666011652</v>
      </c>
    </row>
    <row r="20" spans="1:25" x14ac:dyDescent="0.3">
      <c r="A20" s="5">
        <f t="shared" si="0"/>
        <v>41899</v>
      </c>
      <c r="B20" s="10">
        <v>6206.3256991164526</v>
      </c>
      <c r="C20" s="11">
        <v>6018.03749878497</v>
      </c>
      <c r="D20" s="11">
        <v>5882.4851711189513</v>
      </c>
      <c r="E20" s="11">
        <v>5855.94300293578</v>
      </c>
      <c r="F20" s="11">
        <v>6027.4580857321662</v>
      </c>
      <c r="G20" s="11">
        <v>6560.171281908667</v>
      </c>
      <c r="H20" s="11">
        <v>7310.169934505604</v>
      </c>
      <c r="I20" s="11">
        <v>7646.5612082288762</v>
      </c>
      <c r="J20" s="11">
        <v>7794.6211860259318</v>
      </c>
      <c r="K20" s="11">
        <v>7914.2009571678727</v>
      </c>
      <c r="L20" s="11">
        <v>8092.9503074384411</v>
      </c>
      <c r="M20" s="11">
        <v>8136.3786874035404</v>
      </c>
      <c r="N20" s="11">
        <v>8137.8896060853531</v>
      </c>
      <c r="O20" s="11">
        <v>8172.6897672680043</v>
      </c>
      <c r="P20" s="11">
        <v>8100.065093454381</v>
      </c>
      <c r="Q20" s="11">
        <v>8016.7994514081247</v>
      </c>
      <c r="R20" s="11">
        <v>7977.105431767488</v>
      </c>
      <c r="S20" s="11">
        <v>7927.8680717820271</v>
      </c>
      <c r="T20" s="11">
        <v>7855.7411143339996</v>
      </c>
      <c r="U20" s="11">
        <v>8147.1637005255498</v>
      </c>
      <c r="V20" s="11">
        <v>8009.496051592776</v>
      </c>
      <c r="W20" s="11">
        <v>7577.8250784885213</v>
      </c>
      <c r="X20" s="11">
        <v>6983.1999928989489</v>
      </c>
      <c r="Y20" s="12">
        <v>6543.4060924326841</v>
      </c>
    </row>
    <row r="21" spans="1:25" x14ac:dyDescent="0.3">
      <c r="A21" s="5">
        <f t="shared" si="0"/>
        <v>41900</v>
      </c>
      <c r="B21" s="10">
        <v>6245.073001559329</v>
      </c>
      <c r="C21" s="11">
        <v>6009.3838392895186</v>
      </c>
      <c r="D21" s="11">
        <v>5914.2030937466689</v>
      </c>
      <c r="E21" s="11">
        <v>5899.9853728652661</v>
      </c>
      <c r="F21" s="11">
        <v>6061.1602926659216</v>
      </c>
      <c r="G21" s="11">
        <v>6564.6967141716977</v>
      </c>
      <c r="H21" s="11">
        <v>7349.9171072942263</v>
      </c>
      <c r="I21" s="11">
        <v>7723.2243683548604</v>
      </c>
      <c r="J21" s="11">
        <v>7829.5571295594518</v>
      </c>
      <c r="K21" s="11">
        <v>7887.1464508313147</v>
      </c>
      <c r="L21" s="11">
        <v>7937.3565647804244</v>
      </c>
      <c r="M21" s="11">
        <v>7967.6659452313033</v>
      </c>
      <c r="N21" s="11">
        <v>7924.4384982454721</v>
      </c>
      <c r="O21" s="11">
        <v>7949.9869413133474</v>
      </c>
      <c r="P21" s="11">
        <v>7886.755821121651</v>
      </c>
      <c r="Q21" s="11">
        <v>7850.0238440644725</v>
      </c>
      <c r="R21" s="11">
        <v>7835.6722439811938</v>
      </c>
      <c r="S21" s="11">
        <v>7770.2598296500382</v>
      </c>
      <c r="T21" s="11">
        <v>7768.6630456616995</v>
      </c>
      <c r="U21" s="11">
        <v>8065.9628880664177</v>
      </c>
      <c r="V21" s="11">
        <v>7951.8827034788874</v>
      </c>
      <c r="W21" s="11">
        <v>7557.2507180400899</v>
      </c>
      <c r="X21" s="11">
        <v>6981.4314074033828</v>
      </c>
      <c r="Y21" s="12">
        <v>6513.1886170580301</v>
      </c>
    </row>
    <row r="22" spans="1:25" x14ac:dyDescent="0.3">
      <c r="A22" s="5">
        <f t="shared" si="0"/>
        <v>41901</v>
      </c>
      <c r="B22" s="10">
        <v>6216.835685290348</v>
      </c>
      <c r="C22" s="11">
        <v>6058.9727702883383</v>
      </c>
      <c r="D22" s="11">
        <v>5972.432445501865</v>
      </c>
      <c r="E22" s="11">
        <v>5909.0594520279346</v>
      </c>
      <c r="F22" s="11">
        <v>6063.8034060344471</v>
      </c>
      <c r="G22" s="11">
        <v>6595.3944094639273</v>
      </c>
      <c r="H22" s="11">
        <v>7356.0456585832981</v>
      </c>
      <c r="I22" s="11">
        <v>7709.1327788725421</v>
      </c>
      <c r="J22" s="11">
        <v>7872.1276954778978</v>
      </c>
      <c r="K22" s="11">
        <v>8002.3009568943771</v>
      </c>
      <c r="L22" s="11">
        <v>8127.2907076844531</v>
      </c>
      <c r="M22" s="11">
        <v>8160.8861705314666</v>
      </c>
      <c r="N22" s="11">
        <v>8112.8554279808641</v>
      </c>
      <c r="O22" s="11">
        <v>8134.2345278476714</v>
      </c>
      <c r="P22" s="11">
        <v>8006.9951646521777</v>
      </c>
      <c r="Q22" s="11">
        <v>7939.8156550586136</v>
      </c>
      <c r="R22" s="11">
        <v>7818.5280524493182</v>
      </c>
      <c r="S22" s="14">
        <v>7708.3490913215892</v>
      </c>
      <c r="T22" s="11">
        <v>7608.0216969372223</v>
      </c>
      <c r="U22" s="11">
        <v>7809.9379384510567</v>
      </c>
      <c r="V22" s="11">
        <v>7686.0890255643681</v>
      </c>
      <c r="W22" s="11">
        <v>7373.8811529906534</v>
      </c>
      <c r="X22" s="11">
        <v>6906.0499652048129</v>
      </c>
      <c r="Y22" s="12">
        <v>6381.9823594013324</v>
      </c>
    </row>
    <row r="23" spans="1:25" x14ac:dyDescent="0.3">
      <c r="A23" s="5">
        <f t="shared" si="0"/>
        <v>41902</v>
      </c>
      <c r="B23" s="10">
        <v>6074.2625932561596</v>
      </c>
      <c r="C23" s="11">
        <v>5877.191569327726</v>
      </c>
      <c r="D23" s="11">
        <v>5768.3502235048954</v>
      </c>
      <c r="E23" s="11">
        <v>5741.5575304075101</v>
      </c>
      <c r="F23" s="11">
        <v>5797.7001069987773</v>
      </c>
      <c r="G23" s="11">
        <v>5989.716434101575</v>
      </c>
      <c r="H23" s="11">
        <v>6314.4992917437403</v>
      </c>
      <c r="I23" s="11">
        <v>6595.0422364678379</v>
      </c>
      <c r="J23" s="11">
        <v>6962.3516225552603</v>
      </c>
      <c r="K23" s="11">
        <v>7206.6818107396803</v>
      </c>
      <c r="L23" s="11">
        <v>7359.080743792435</v>
      </c>
      <c r="M23" s="11">
        <v>7438.764636368338</v>
      </c>
      <c r="N23" s="11">
        <v>7409.6469040125021</v>
      </c>
      <c r="O23" s="11">
        <v>7360.2890666476123</v>
      </c>
      <c r="P23" s="11">
        <v>7291.194474809593</v>
      </c>
      <c r="Q23" s="11">
        <v>7293.5672263795277</v>
      </c>
      <c r="R23" s="11">
        <v>7324.4570381651847</v>
      </c>
      <c r="S23" s="11">
        <v>7342.2012715474839</v>
      </c>
      <c r="T23" s="11">
        <v>7320.8913986641755</v>
      </c>
      <c r="U23" s="11">
        <v>7550.3089760043576</v>
      </c>
      <c r="V23" s="11">
        <v>7393.6591391838538</v>
      </c>
      <c r="W23" s="11">
        <v>7070.0226704807483</v>
      </c>
      <c r="X23" s="11">
        <v>6634.1264016060577</v>
      </c>
      <c r="Y23" s="12">
        <v>6192.3346925218411</v>
      </c>
    </row>
    <row r="24" spans="1:25" x14ac:dyDescent="0.3">
      <c r="A24" s="5">
        <f t="shared" si="0"/>
        <v>41903</v>
      </c>
      <c r="B24" s="10">
        <v>5851.7921338762881</v>
      </c>
      <c r="C24" s="11">
        <v>5618.1489967782045</v>
      </c>
      <c r="D24" s="11">
        <v>5480.574608613686</v>
      </c>
      <c r="E24" s="11">
        <v>5364.9390022421876</v>
      </c>
      <c r="F24" s="11">
        <v>5376.1955880112837</v>
      </c>
      <c r="G24" s="11">
        <v>5466.0041006657439</v>
      </c>
      <c r="H24" s="11">
        <v>5652.4960716723563</v>
      </c>
      <c r="I24" s="11">
        <v>5859.9020977038772</v>
      </c>
      <c r="J24" s="11">
        <v>6179.772888053034</v>
      </c>
      <c r="K24" s="11">
        <v>6403.9683438861912</v>
      </c>
      <c r="L24" s="11">
        <v>6555.44711182626</v>
      </c>
      <c r="M24" s="11">
        <v>6664.6669224005691</v>
      </c>
      <c r="N24" s="11">
        <v>6678.7028014028529</v>
      </c>
      <c r="O24" s="11">
        <v>6625.4801290120358</v>
      </c>
      <c r="P24" s="11">
        <v>6556.5838455473913</v>
      </c>
      <c r="Q24" s="11">
        <v>6554.7165157493719</v>
      </c>
      <c r="R24" s="11">
        <v>6610.7820349806661</v>
      </c>
      <c r="S24" s="11">
        <v>6694.6405393749164</v>
      </c>
      <c r="T24" s="11">
        <v>6777.2303947147693</v>
      </c>
      <c r="U24" s="11">
        <v>7119.4228641413483</v>
      </c>
      <c r="V24" s="11">
        <v>7021.1583286207533</v>
      </c>
      <c r="W24" s="11">
        <v>6634.9672709543065</v>
      </c>
      <c r="X24" s="11">
        <v>6209.4063817876959</v>
      </c>
      <c r="Y24" s="12">
        <v>5859.4861719552464</v>
      </c>
    </row>
    <row r="25" spans="1:25" x14ac:dyDescent="0.3">
      <c r="A25" s="5">
        <f t="shared" si="0"/>
        <v>41904</v>
      </c>
      <c r="B25" s="10">
        <v>5652.8088695249689</v>
      </c>
      <c r="C25" s="11">
        <v>5545.7291365878391</v>
      </c>
      <c r="D25" s="11">
        <v>5485.9152118986703</v>
      </c>
      <c r="E25" s="11">
        <v>5507.9986814339018</v>
      </c>
      <c r="F25" s="11">
        <v>5729.2405278913129</v>
      </c>
      <c r="G25" s="11">
        <v>6312.4104939338285</v>
      </c>
      <c r="H25" s="11">
        <v>7156.4028085760292</v>
      </c>
      <c r="I25" s="11">
        <v>7509.935005234006</v>
      </c>
      <c r="J25" s="11">
        <v>7702.1220065371917</v>
      </c>
      <c r="K25" s="11">
        <v>7846.1103496699652</v>
      </c>
      <c r="L25" s="11">
        <v>8002.7471740413985</v>
      </c>
      <c r="M25" s="11">
        <v>8051.7490165800818</v>
      </c>
      <c r="N25" s="11">
        <v>8015.128480138198</v>
      </c>
      <c r="O25" s="11">
        <v>8052.9085726205958</v>
      </c>
      <c r="P25" s="11">
        <v>7968.8551459642631</v>
      </c>
      <c r="Q25" s="11">
        <v>7874.808989881928</v>
      </c>
      <c r="R25" s="11">
        <v>7823.1832424814402</v>
      </c>
      <c r="S25" s="11">
        <v>7800.6364154138046</v>
      </c>
      <c r="T25" s="11">
        <v>7777.876367200317</v>
      </c>
      <c r="U25" s="11">
        <v>8057.4747103134087</v>
      </c>
      <c r="V25" s="11">
        <v>7886.0201627619299</v>
      </c>
      <c r="W25" s="11">
        <v>7413.9741675486803</v>
      </c>
      <c r="X25" s="11">
        <v>6817.7852299422811</v>
      </c>
      <c r="Y25" s="12">
        <v>6360.6502541910122</v>
      </c>
    </row>
    <row r="26" spans="1:25" x14ac:dyDescent="0.3">
      <c r="A26" s="5">
        <f t="shared" si="0"/>
        <v>41905</v>
      </c>
      <c r="B26" s="10">
        <v>6096.8396679015286</v>
      </c>
      <c r="C26" s="11">
        <v>5870.887557161217</v>
      </c>
      <c r="D26" s="11">
        <v>5765.6868041069501</v>
      </c>
      <c r="E26" s="11">
        <v>5741.7956077301296</v>
      </c>
      <c r="F26" s="11">
        <v>5931.0420535054545</v>
      </c>
      <c r="G26" s="11">
        <v>6460.1093424508363</v>
      </c>
      <c r="H26" s="11">
        <v>7249.1923878435073</v>
      </c>
      <c r="I26" s="11">
        <v>7566.1764086431485</v>
      </c>
      <c r="J26" s="11">
        <v>7743.6928021151434</v>
      </c>
      <c r="K26" s="11">
        <v>7922.4056327600338</v>
      </c>
      <c r="L26" s="11">
        <v>8098.2430788036691</v>
      </c>
      <c r="M26" s="11">
        <v>8172.8751986583384</v>
      </c>
      <c r="N26" s="11">
        <v>8214.6838330023511</v>
      </c>
      <c r="O26" s="11">
        <v>8289.3959510096829</v>
      </c>
      <c r="P26" s="11">
        <v>8252.4448865134946</v>
      </c>
      <c r="Q26" s="11">
        <v>8161.2193606467417</v>
      </c>
      <c r="R26" s="11">
        <v>8113.0814898918825</v>
      </c>
      <c r="S26" s="11">
        <v>8011.760481498125</v>
      </c>
      <c r="T26" s="11">
        <v>7974.974225005918</v>
      </c>
      <c r="U26" s="11">
        <v>8236.392268828673</v>
      </c>
      <c r="V26" s="11">
        <v>8035.0309460286026</v>
      </c>
      <c r="W26" s="11">
        <v>7555.1449261591169</v>
      </c>
      <c r="X26" s="11">
        <v>6963.8980675258472</v>
      </c>
      <c r="Y26" s="12">
        <v>6463.3830811675953</v>
      </c>
    </row>
    <row r="27" spans="1:25" x14ac:dyDescent="0.3">
      <c r="A27" s="5">
        <f t="shared" si="0"/>
        <v>41906</v>
      </c>
      <c r="B27" s="10">
        <v>6195.5120657266107</v>
      </c>
      <c r="C27" s="11">
        <v>5985.8544724723333</v>
      </c>
      <c r="D27" s="11">
        <v>5886.9828540496137</v>
      </c>
      <c r="E27" s="11">
        <v>5848.4038615669624</v>
      </c>
      <c r="F27" s="11">
        <v>5995.61842859222</v>
      </c>
      <c r="G27" s="11">
        <v>6509.0522334383204</v>
      </c>
      <c r="H27" s="11">
        <v>7319.2626962741451</v>
      </c>
      <c r="I27" s="11">
        <v>7662.6930072655377</v>
      </c>
      <c r="J27" s="11">
        <v>7869.1383855388558</v>
      </c>
      <c r="K27" s="11">
        <v>8033.952145098302</v>
      </c>
      <c r="L27" s="11">
        <v>8174.9434831908484</v>
      </c>
      <c r="M27" s="11">
        <v>8249.7788355325101</v>
      </c>
      <c r="N27" s="11">
        <v>8259.5097781822406</v>
      </c>
      <c r="O27" s="11">
        <v>8274.4449001277335</v>
      </c>
      <c r="P27" s="11">
        <v>8208.1820159167073</v>
      </c>
      <c r="Q27" s="11">
        <v>8146.0529832997217</v>
      </c>
      <c r="R27" s="11">
        <v>8081.2147835708674</v>
      </c>
      <c r="S27" s="11">
        <v>7993.7971542661098</v>
      </c>
      <c r="T27" s="11">
        <v>8076.1989113177497</v>
      </c>
      <c r="U27" s="11">
        <v>8272.3547276253848</v>
      </c>
      <c r="V27" s="11">
        <v>8077.8072453451441</v>
      </c>
      <c r="W27" s="11">
        <v>7644.9911938484183</v>
      </c>
      <c r="X27" s="11">
        <v>7089.9040998702412</v>
      </c>
      <c r="Y27" s="12">
        <v>6613.6812517321105</v>
      </c>
    </row>
    <row r="28" spans="1:25" x14ac:dyDescent="0.3">
      <c r="A28" s="5">
        <f t="shared" si="0"/>
        <v>41907</v>
      </c>
      <c r="B28" s="10">
        <v>6293.2223408539476</v>
      </c>
      <c r="C28" s="11">
        <v>6095.291780831978</v>
      </c>
      <c r="D28" s="11">
        <v>5981.5710913619478</v>
      </c>
      <c r="E28" s="11">
        <v>5974.6229694865779</v>
      </c>
      <c r="F28" s="11">
        <v>6114.4944571544474</v>
      </c>
      <c r="G28" s="11">
        <v>6652.1763053362711</v>
      </c>
      <c r="H28" s="11">
        <v>7512.9019127805523</v>
      </c>
      <c r="I28" s="11">
        <v>7875.1627436591052</v>
      </c>
      <c r="J28" s="11">
        <v>8029.577921840073</v>
      </c>
      <c r="K28" s="11">
        <v>8191.3278897532864</v>
      </c>
      <c r="L28" s="11">
        <v>8374.2209920586029</v>
      </c>
      <c r="M28" s="11">
        <v>8469.9810675118788</v>
      </c>
      <c r="N28" s="11">
        <v>8528.4448705803443</v>
      </c>
      <c r="O28" s="11">
        <v>8611.4853535241891</v>
      </c>
      <c r="P28" s="11">
        <v>8545.9295099699939</v>
      </c>
      <c r="Q28" s="11">
        <v>8455.8287461481832</v>
      </c>
      <c r="R28" s="11">
        <v>8363.3940364744885</v>
      </c>
      <c r="S28" s="11">
        <v>8238.1536796006167</v>
      </c>
      <c r="T28" s="11">
        <v>8195.6525747349442</v>
      </c>
      <c r="U28" s="11">
        <v>8476.1788827774581</v>
      </c>
      <c r="V28" s="11">
        <v>8250.5337254988608</v>
      </c>
      <c r="W28" s="11">
        <v>7790.757736567115</v>
      </c>
      <c r="X28" s="11">
        <v>7197.2866298821464</v>
      </c>
      <c r="Y28" s="12">
        <v>6676.4076418778577</v>
      </c>
    </row>
    <row r="29" spans="1:25" x14ac:dyDescent="0.3">
      <c r="A29" s="5">
        <f t="shared" si="0"/>
        <v>41908</v>
      </c>
      <c r="B29" s="10">
        <v>6322.6582684206141</v>
      </c>
      <c r="C29" s="11">
        <v>6125.6454987284033</v>
      </c>
      <c r="D29" s="11">
        <v>5998.5711649450877</v>
      </c>
      <c r="E29" s="11">
        <v>5947.2046984317776</v>
      </c>
      <c r="F29" s="11">
        <v>6070.0136787315241</v>
      </c>
      <c r="G29" s="11">
        <v>6538.6958341020045</v>
      </c>
      <c r="H29" s="11">
        <v>7294.6175697358012</v>
      </c>
      <c r="I29" s="11">
        <v>7579.8745561593614</v>
      </c>
      <c r="J29" s="11">
        <v>7837.3944552654484</v>
      </c>
      <c r="K29" s="11">
        <v>8086.6423008061865</v>
      </c>
      <c r="L29" s="11">
        <v>8285.7089564525104</v>
      </c>
      <c r="M29" s="11">
        <v>8372.7923191188111</v>
      </c>
      <c r="N29" s="11">
        <v>8425.7562793233828</v>
      </c>
      <c r="O29" s="11">
        <v>8419.9359058349746</v>
      </c>
      <c r="P29" s="11">
        <v>8401.6776608149903</v>
      </c>
      <c r="Q29" s="11">
        <v>8331.7631908348721</v>
      </c>
      <c r="R29" s="11">
        <v>8243.9484389196678</v>
      </c>
      <c r="S29" s="11">
        <v>8081.2530609410569</v>
      </c>
      <c r="T29" s="11">
        <v>7937.4112161597168</v>
      </c>
      <c r="U29" s="11">
        <v>8096.8585143149667</v>
      </c>
      <c r="V29" s="11">
        <v>7848.8596653063323</v>
      </c>
      <c r="W29" s="11">
        <v>7471.7397971992086</v>
      </c>
      <c r="X29" s="11">
        <v>6958.7491027538381</v>
      </c>
      <c r="Y29" s="12">
        <v>6455.329865762993</v>
      </c>
    </row>
    <row r="30" spans="1:25" x14ac:dyDescent="0.3">
      <c r="A30" s="5">
        <f t="shared" si="0"/>
        <v>41909</v>
      </c>
      <c r="B30" s="10">
        <v>6120.1758411043747</v>
      </c>
      <c r="C30" s="11">
        <v>5896.8092237300916</v>
      </c>
      <c r="D30" s="11">
        <v>5744.2141858304321</v>
      </c>
      <c r="E30" s="11">
        <v>5687.5896845126845</v>
      </c>
      <c r="F30" s="11">
        <v>5695.6185485513779</v>
      </c>
      <c r="G30" s="11">
        <v>5878.2745049259174</v>
      </c>
      <c r="H30" s="11">
        <v>6133.6905701425458</v>
      </c>
      <c r="I30" s="11">
        <v>6383.2668002207538</v>
      </c>
      <c r="J30" s="11">
        <v>6775.3033545021754</v>
      </c>
      <c r="K30" s="11">
        <v>7064.0917225670237</v>
      </c>
      <c r="L30" s="11">
        <v>7226.8613063883204</v>
      </c>
      <c r="M30" s="11">
        <v>7327.4406593387148</v>
      </c>
      <c r="N30" s="11">
        <v>7332.255364202234</v>
      </c>
      <c r="O30" s="11">
        <v>7348.593224766103</v>
      </c>
      <c r="P30" s="11">
        <v>7341.6513591201783</v>
      </c>
      <c r="Q30" s="11">
        <v>7348.822936854368</v>
      </c>
      <c r="R30" s="11">
        <v>7363.6375763973219</v>
      </c>
      <c r="S30" s="11">
        <v>7330.9350421346981</v>
      </c>
      <c r="T30" s="11">
        <v>7288.1344694679119</v>
      </c>
      <c r="U30" s="11">
        <v>7509.6376259177223</v>
      </c>
      <c r="V30" s="11">
        <v>7285.1179766590612</v>
      </c>
      <c r="W30" s="11">
        <v>6942.9636718750644</v>
      </c>
      <c r="X30" s="11">
        <v>6507.7446433137029</v>
      </c>
      <c r="Y30" s="12">
        <v>6094.9323268157632</v>
      </c>
    </row>
    <row r="31" spans="1:25" x14ac:dyDescent="0.3">
      <c r="A31" s="5">
        <f t="shared" si="0"/>
        <v>41910</v>
      </c>
      <c r="B31" s="10">
        <v>5808.228217895723</v>
      </c>
      <c r="C31" s="11">
        <v>5586.3624814202612</v>
      </c>
      <c r="D31" s="11">
        <v>5480.4631168533388</v>
      </c>
      <c r="E31" s="11">
        <v>5370.9610882210727</v>
      </c>
      <c r="F31" s="11">
        <v>5360.3117554202108</v>
      </c>
      <c r="G31" s="11">
        <v>5474.9923957272104</v>
      </c>
      <c r="H31" s="11">
        <v>5649.623338491665</v>
      </c>
      <c r="I31" s="11">
        <v>5786.4213538140721</v>
      </c>
      <c r="J31" s="11">
        <v>6180.12894020154</v>
      </c>
      <c r="K31" s="11">
        <v>6541.1277377025835</v>
      </c>
      <c r="L31" s="11">
        <v>6768.5661093371364</v>
      </c>
      <c r="M31" s="11">
        <v>6969.0862110861981</v>
      </c>
      <c r="N31" s="11">
        <v>7070.454840151011</v>
      </c>
      <c r="O31" s="11">
        <v>7164.382210580442</v>
      </c>
      <c r="P31" s="11">
        <v>7207.5323141096724</v>
      </c>
      <c r="Q31" s="11">
        <v>7287.4130486185595</v>
      </c>
      <c r="R31" s="11">
        <v>7383.7877998942586</v>
      </c>
      <c r="S31" s="11">
        <v>7494.9383868438135</v>
      </c>
      <c r="T31" s="11">
        <v>7579.6679406774356</v>
      </c>
      <c r="U31" s="11">
        <v>7823.0001781879682</v>
      </c>
      <c r="V31" s="11">
        <v>7589.2651216489157</v>
      </c>
      <c r="W31" s="11">
        <v>7138.6937757108972</v>
      </c>
      <c r="X31" s="11">
        <v>6682.2060390387933</v>
      </c>
      <c r="Y31" s="12">
        <v>6322.4371150366551</v>
      </c>
    </row>
    <row r="32" spans="1:25" x14ac:dyDescent="0.3">
      <c r="A32" s="5">
        <f t="shared" si="0"/>
        <v>41911</v>
      </c>
      <c r="B32" s="10">
        <v>6055.2258454786106</v>
      </c>
      <c r="C32" s="11">
        <v>5944.0983240433216</v>
      </c>
      <c r="D32" s="11">
        <v>5891.3007455084598</v>
      </c>
      <c r="E32" s="11">
        <v>5885.9466524431555</v>
      </c>
      <c r="F32" s="11">
        <v>6059.1037314712794</v>
      </c>
      <c r="G32" s="11">
        <v>6624.1317588327647</v>
      </c>
      <c r="H32" s="11">
        <v>7456.7261843334636</v>
      </c>
      <c r="I32" s="11">
        <v>7827.1177960038985</v>
      </c>
      <c r="J32" s="11">
        <v>8119.4612657660182</v>
      </c>
      <c r="K32" s="11">
        <v>8349.500506378201</v>
      </c>
      <c r="L32" s="11">
        <v>8595.9448213420692</v>
      </c>
      <c r="M32" s="11">
        <v>8744.1248424748337</v>
      </c>
      <c r="N32" s="11">
        <v>8723.5221786009188</v>
      </c>
      <c r="O32" s="11">
        <v>8734.4038713305472</v>
      </c>
      <c r="P32" s="11">
        <v>8554.8410100090841</v>
      </c>
      <c r="Q32" s="11">
        <v>8300.797340738909</v>
      </c>
      <c r="R32" s="11">
        <v>8175.5719192139495</v>
      </c>
      <c r="S32" s="11">
        <v>8051.1748763444539</v>
      </c>
      <c r="T32" s="11">
        <v>8139.762628696496</v>
      </c>
      <c r="U32" s="11">
        <v>8207.8105414710062</v>
      </c>
      <c r="V32" s="11">
        <v>7908.9642932526676</v>
      </c>
      <c r="W32" s="11">
        <v>7491.3594179707043</v>
      </c>
      <c r="X32" s="11">
        <v>6914.3473007509647</v>
      </c>
      <c r="Y32" s="12">
        <v>6448.1803219282401</v>
      </c>
    </row>
    <row r="33" spans="1:29" x14ac:dyDescent="0.3">
      <c r="A33" s="5">
        <f t="shared" si="0"/>
        <v>41912</v>
      </c>
      <c r="B33" s="10">
        <v>6175.1048886306671</v>
      </c>
      <c r="C33" s="11">
        <v>5946.625499924603</v>
      </c>
      <c r="D33" s="11">
        <v>5816.2420362570556</v>
      </c>
      <c r="E33" s="11">
        <v>5794.8707090312037</v>
      </c>
      <c r="F33" s="11">
        <v>5932.7875256950492</v>
      </c>
      <c r="G33" s="11">
        <v>6477.7056182860169</v>
      </c>
      <c r="H33" s="11">
        <v>7314.4756504041225</v>
      </c>
      <c r="I33" s="11">
        <v>7662.6874431621445</v>
      </c>
      <c r="J33" s="11">
        <v>7747.320367912369</v>
      </c>
      <c r="K33" s="11">
        <v>7836.4931563608015</v>
      </c>
      <c r="L33" s="11">
        <v>7877.2977293901458</v>
      </c>
      <c r="M33" s="11">
        <v>7881.7138834099906</v>
      </c>
      <c r="N33" s="11">
        <v>7836.1257176849404</v>
      </c>
      <c r="O33" s="11">
        <v>7803.4260967715845</v>
      </c>
      <c r="P33" s="11">
        <v>7715.412379095028</v>
      </c>
      <c r="Q33" s="11">
        <v>7632.6671780621846</v>
      </c>
      <c r="R33" s="11">
        <v>7608.4062230524451</v>
      </c>
      <c r="S33" s="11">
        <v>7628.4393709591714</v>
      </c>
      <c r="T33" s="11">
        <v>7811.6339216630813</v>
      </c>
      <c r="U33" s="11">
        <v>8005.9699420688066</v>
      </c>
      <c r="V33" s="11">
        <v>7798.9536622595324</v>
      </c>
      <c r="W33" s="11">
        <v>7368.4611115526031</v>
      </c>
      <c r="X33" s="11">
        <v>6836.6824955187831</v>
      </c>
      <c r="Y33" s="12">
        <v>6377.0948181312406</v>
      </c>
    </row>
    <row r="34" spans="1:29" ht="15" thickBot="1" x14ac:dyDescent="0.35">
      <c r="A34" s="5"/>
      <c r="B34" s="15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7">
        <v>0</v>
      </c>
      <c r="Z34" s="18"/>
      <c r="AA34" s="18"/>
      <c r="AB34" s="18"/>
      <c r="AC34" s="18"/>
    </row>
    <row r="35" spans="1:29" x14ac:dyDescent="0.3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1:29" ht="17.399999999999999" x14ac:dyDescent="0.3">
      <c r="A36" s="20" t="s">
        <v>1</v>
      </c>
      <c r="B36" s="21" t="s">
        <v>2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1:29" ht="17.399999999999999" x14ac:dyDescent="0.3">
      <c r="A37" s="23"/>
      <c r="B37" s="21" t="s">
        <v>3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1:29" ht="17.399999999999999" x14ac:dyDescent="0.3">
      <c r="A38" s="23"/>
      <c r="B38" s="21" t="s">
        <v>4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</row>
    <row r="39" spans="1:29" x14ac:dyDescent="0.3">
      <c r="W39" s="24"/>
    </row>
    <row r="41" spans="1:29" x14ac:dyDescent="0.3">
      <c r="A41" s="25" t="s">
        <v>5</v>
      </c>
      <c r="B41" s="26">
        <f>+MAX(B4:Y34)</f>
        <v>9988.8356442493641</v>
      </c>
    </row>
  </sheetData>
  <mergeCells count="1">
    <mergeCell ref="A1:Y1"/>
  </mergeCells>
  <conditionalFormatting sqref="B4:Y7 B17:Y34 B16:S16 U16:Y16 B10:Y15 B8:S9 U8:Y9">
    <cfRule type="cellIs" dxfId="35" priority="8" stopIfTrue="1" operator="equal">
      <formula>$B$38</formula>
    </cfRule>
    <cfRule type="cellIs" dxfId="34" priority="9" stopIfTrue="1" operator="equal">
      <formula>$B$37</formula>
    </cfRule>
  </conditionalFormatting>
  <conditionalFormatting sqref="T9">
    <cfRule type="cellIs" dxfId="33" priority="6" stopIfTrue="1" operator="equal">
      <formula>$B$38</formula>
    </cfRule>
    <cfRule type="cellIs" dxfId="32" priority="7" stopIfTrue="1" operator="equal">
      <formula>$B$37</formula>
    </cfRule>
  </conditionalFormatting>
  <conditionalFormatting sqref="T16">
    <cfRule type="cellIs" dxfId="31" priority="4" stopIfTrue="1" operator="equal">
      <formula>$B$38</formula>
    </cfRule>
    <cfRule type="cellIs" dxfId="30" priority="5" stopIfTrue="1" operator="equal">
      <formula>$B$37</formula>
    </cfRule>
  </conditionalFormatting>
  <conditionalFormatting sqref="T8">
    <cfRule type="cellIs" dxfId="29" priority="2" stopIfTrue="1" operator="equal">
      <formula>$B$38</formula>
    </cfRule>
    <cfRule type="cellIs" dxfId="28" priority="3" stopIfTrue="1" operator="equal">
      <formula>$B$37</formula>
    </cfRule>
  </conditionalFormatting>
  <conditionalFormatting sqref="B4:Y34">
    <cfRule type="cellIs" dxfId="27" priority="1" stopIfTrue="1" operator="equal">
      <formula>$B$41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>American Transmission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Martinez, Marty</dc:creator>
  <cp:lastModifiedBy>Martinez, Marty</cp:lastModifiedBy>
  <dcterms:created xsi:type="dcterms:W3CDTF">2017-08-28T15:48:00Z</dcterms:created>
  <dcterms:modified xsi:type="dcterms:W3CDTF">2017-08-28T19:04:09Z</dcterms:modified>
</cp:coreProperties>
</file>