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ervice Billings\Customer Billing\OASIS Spreads\"/>
    </mc:Choice>
  </mc:AlternateContent>
  <bookViews>
    <workbookView xWindow="0" yWindow="0" windowWidth="23040" windowHeight="8100" activeTab="10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1" l="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5" i="11"/>
  <c r="B42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B42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5" i="9"/>
  <c r="B43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B43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B43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43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5" i="4"/>
  <c r="B43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B43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6" i="3"/>
  <c r="A5" i="3"/>
  <c r="B43" i="8" l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B43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B42" i="12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</calcChain>
</file>

<file path=xl/sharedStrings.xml><?xml version="1.0" encoding="utf-8"?>
<sst xmlns="http://schemas.openxmlformats.org/spreadsheetml/2006/main" count="80" uniqueCount="19">
  <si>
    <t>ATC Hourly Load Data for December 2013</t>
  </si>
  <si>
    <t>Disclaimer</t>
  </si>
  <si>
    <t>This load is the total of daily/hourly loads provided by the ATC Customers.</t>
  </si>
  <si>
    <t>The load excludes any duplication of load reported between the entities.</t>
  </si>
  <si>
    <t>These values are not updated for load adjustments that occur over time.</t>
  </si>
  <si>
    <t>Max:</t>
  </si>
  <si>
    <t>ATC Hourly Load Data for Feb 2013</t>
  </si>
  <si>
    <t>This load is the total of daily/hourly loads provided by the ATC Customers AE, MG&amp;E, UPPCo, WE, WPPI and WPS.</t>
  </si>
  <si>
    <t>The load shown here is NOT representative of ATC total system peak load and only is inclusive of the customers listed above.</t>
  </si>
  <si>
    <t>ATC Hourly Load Data forAugust 2013</t>
  </si>
  <si>
    <t>ATC Hourly Load Data for Mar 2013</t>
  </si>
  <si>
    <t>ATC Hourly Load Data for Jan 2013</t>
  </si>
  <si>
    <t>ATC Hourly Load Data for Apr 2013</t>
  </si>
  <si>
    <t>ATC Hourly Load Data for May 2013</t>
  </si>
  <si>
    <t>ATC Hourly Load Data forJune 2013</t>
  </si>
  <si>
    <t>ATC Hourly Load Data forJuly 2013</t>
  </si>
  <si>
    <t>ATC Hourly Load Data for September 2013</t>
  </si>
  <si>
    <t>ATC Hourly Load Data for October 2013</t>
  </si>
  <si>
    <t>ATC Hourly Load Data for November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</si>
</sst>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b/>
      <sz val="14"/>
      <color indexed="60"/>
      <name val="Arial"/>
      <family val="2"/>
    </font>
    <font>
      <b/>
      <i/>
      <sz val="14"/>
      <color indexed="6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right"/>
    </xf>
    <xf numFmtId="43" fontId="0" fillId="0" borderId="3" xfId="0" applyNumberFormat="1" applyBorder="1"/>
    <xf numFmtId="43" fontId="0" fillId="0" borderId="4" xfId="0" applyNumberFormat="1" applyBorder="1"/>
    <xf numFmtId="43" fontId="0" fillId="0" borderId="4" xfId="0" applyNumberFormat="1" applyFill="1" applyBorder="1"/>
    <xf numFmtId="43" fontId="0" fillId="0" borderId="5" xfId="0" applyNumberFormat="1" applyBorder="1"/>
    <xf numFmtId="43" fontId="0" fillId="0" borderId="6" xfId="0" applyNumberFormat="1" applyBorder="1"/>
    <xf numFmtId="43" fontId="0" fillId="0" borderId="0" xfId="0" applyNumberFormat="1" applyBorder="1"/>
    <xf numFmtId="43" fontId="0" fillId="0" borderId="7" xfId="0" applyNumberFormat="1" applyBorder="1"/>
    <xf numFmtId="43" fontId="0" fillId="0" borderId="0" xfId="0" applyNumberFormat="1" applyFill="1" applyBorder="1"/>
    <xf numFmtId="43" fontId="5" fillId="2" borderId="0" xfId="1" applyFont="1" applyFill="1" applyBorder="1" applyAlignment="1">
      <alignment horizontal="right"/>
    </xf>
    <xf numFmtId="43" fontId="0" fillId="0" borderId="8" xfId="0" applyNumberFormat="1" applyBorder="1"/>
    <xf numFmtId="43" fontId="0" fillId="0" borderId="1" xfId="0" applyNumberFormat="1" applyBorder="1"/>
    <xf numFmtId="43" fontId="0" fillId="0" borderId="9" xfId="0" applyNumberFormat="1" applyBorder="1"/>
    <xf numFmtId="0" fontId="0" fillId="0" borderId="0" xfId="0" applyFill="1"/>
    <xf numFmtId="164" fontId="0" fillId="0" borderId="0" xfId="0" applyNumberFormat="1"/>
    <xf numFmtId="0" fontId="6" fillId="3" borderId="0" xfId="0" applyFont="1" applyFill="1" applyAlignment="1">
      <alignment horizontal="center"/>
    </xf>
    <xf numFmtId="0" fontId="7" fillId="3" borderId="0" xfId="0" applyFont="1" applyFill="1"/>
    <xf numFmtId="0" fontId="0" fillId="3" borderId="0" xfId="0" applyFill="1"/>
    <xf numFmtId="0" fontId="8" fillId="3" borderId="0" xfId="0" applyFont="1" applyFill="1"/>
    <xf numFmtId="0" fontId="5" fillId="0" borderId="0" xfId="0" applyFont="1"/>
    <xf numFmtId="0" fontId="5" fillId="3" borderId="0" xfId="0" applyFont="1" applyFill="1" applyAlignment="1">
      <alignment horizontal="right"/>
    </xf>
    <xf numFmtId="43" fontId="0" fillId="0" borderId="0" xfId="0" applyNumberFormat="1"/>
    <xf numFmtId="43" fontId="5" fillId="2" borderId="0" xfId="3" applyFont="1" applyFill="1" applyBorder="1" applyAlignment="1">
      <alignment horizontal="righ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108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opLeftCell="A7" zoomScale="85" zoomScaleNormal="85" workbookViewId="0">
      <selection sqref="A1:Y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11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41275</v>
      </c>
      <c r="B4" s="4">
        <v>5892.5146020712245</v>
      </c>
      <c r="C4" s="5">
        <v>5706.391185718061</v>
      </c>
      <c r="D4" s="5">
        <v>5574.3990264012245</v>
      </c>
      <c r="E4" s="5">
        <v>5522.853786580612</v>
      </c>
      <c r="F4" s="5">
        <v>5580.9393701619383</v>
      </c>
      <c r="G4" s="5">
        <v>5720.4807172233668</v>
      </c>
      <c r="H4" s="5">
        <v>5915.9330732004073</v>
      </c>
      <c r="I4" s="5">
        <v>6028.9367057020409</v>
      </c>
      <c r="J4" s="5">
        <v>6145.137503789183</v>
      </c>
      <c r="K4" s="5">
        <v>6310.6579688347965</v>
      </c>
      <c r="L4" s="5">
        <v>6447.62296631347</v>
      </c>
      <c r="M4" s="5">
        <v>6495.6231505688784</v>
      </c>
      <c r="N4" s="5">
        <v>6465.8033340545917</v>
      </c>
      <c r="O4" s="6">
        <v>6392.0342863602045</v>
      </c>
      <c r="P4" s="5">
        <v>6381.8504596157136</v>
      </c>
      <c r="Q4" s="5">
        <v>6480.5199231153074</v>
      </c>
      <c r="R4" s="6">
        <v>6991.0504272842863</v>
      </c>
      <c r="S4" s="5">
        <v>7585.0629855071429</v>
      </c>
      <c r="T4" s="5">
        <v>7575.890017982857</v>
      </c>
      <c r="U4" s="5">
        <v>7484.8439585803062</v>
      </c>
      <c r="V4" s="5">
        <v>7256.2385177958167</v>
      </c>
      <c r="W4" s="5">
        <v>6891.4904357326532</v>
      </c>
      <c r="X4" s="5">
        <v>6467.5206172506132</v>
      </c>
      <c r="Y4" s="7">
        <v>6117.970308189796</v>
      </c>
    </row>
    <row r="5" spans="1:25" x14ac:dyDescent="0.3">
      <c r="A5" s="3">
        <f>+A4+1</f>
        <v>41276</v>
      </c>
      <c r="B5" s="8">
        <v>5917.3145875158161</v>
      </c>
      <c r="C5" s="9">
        <v>5800.7847438600002</v>
      </c>
      <c r="D5" s="9">
        <v>5735.7455694395921</v>
      </c>
      <c r="E5" s="9">
        <v>5760.5136904850006</v>
      </c>
      <c r="F5" s="9">
        <v>6007.8238000706133</v>
      </c>
      <c r="G5" s="9">
        <v>6519.1234296110206</v>
      </c>
      <c r="H5" s="9">
        <v>7340.916028718163</v>
      </c>
      <c r="I5" s="9">
        <v>7814.6752629560197</v>
      </c>
      <c r="J5" s="9">
        <v>7861.4048983125504</v>
      </c>
      <c r="K5" s="9">
        <v>7918.2522912792865</v>
      </c>
      <c r="L5" s="9">
        <v>7920.9552747182661</v>
      </c>
      <c r="M5" s="9">
        <v>7914.7116324962244</v>
      </c>
      <c r="N5" s="9">
        <v>7823.5614051937746</v>
      </c>
      <c r="O5" s="9">
        <v>7790.3502490687752</v>
      </c>
      <c r="P5" s="9">
        <v>7723.1719316247954</v>
      </c>
      <c r="Q5" s="9">
        <v>7731.297587247449</v>
      </c>
      <c r="R5" s="9">
        <v>8141.8018148919391</v>
      </c>
      <c r="S5" s="9">
        <v>8645.9422641549991</v>
      </c>
      <c r="T5" s="9">
        <v>8542.3868413021428</v>
      </c>
      <c r="U5" s="9">
        <v>8390.5133197218365</v>
      </c>
      <c r="V5" s="9">
        <v>8094.0584355829587</v>
      </c>
      <c r="W5" s="9">
        <v>7669.7431065025521</v>
      </c>
      <c r="X5" s="9">
        <v>7066.7575754142872</v>
      </c>
      <c r="Y5" s="10">
        <v>6596.1776317883687</v>
      </c>
    </row>
    <row r="6" spans="1:25" x14ac:dyDescent="0.3">
      <c r="A6" s="3">
        <f t="shared" ref="A6:A34" si="0">+A5+1</f>
        <v>41277</v>
      </c>
      <c r="B6" s="8">
        <v>6317.1321226387745</v>
      </c>
      <c r="C6" s="9">
        <v>6131.7570808494902</v>
      </c>
      <c r="D6" s="9">
        <v>6062.2826805544892</v>
      </c>
      <c r="E6" s="9">
        <v>6046.6784475512241</v>
      </c>
      <c r="F6" s="9">
        <v>6230.7263131814288</v>
      </c>
      <c r="G6" s="9">
        <v>6709.9125126594899</v>
      </c>
      <c r="H6" s="9">
        <v>7524.9076817986743</v>
      </c>
      <c r="I6" s="9">
        <v>7949.0466803806121</v>
      </c>
      <c r="J6" s="9">
        <v>7904.5740868591829</v>
      </c>
      <c r="K6" s="9">
        <v>7969.8832750843876</v>
      </c>
      <c r="L6" s="9">
        <v>8001.9053290927541</v>
      </c>
      <c r="M6" s="9">
        <v>7972.7511038196953</v>
      </c>
      <c r="N6" s="9">
        <v>7906.0819562465304</v>
      </c>
      <c r="O6" s="9">
        <v>7883.4401931668363</v>
      </c>
      <c r="P6" s="9">
        <v>7790.0094197090821</v>
      </c>
      <c r="Q6" s="9">
        <v>7768.9087446932645</v>
      </c>
      <c r="R6" s="9">
        <v>8171.6367662844896</v>
      </c>
      <c r="S6" s="9">
        <v>8605.0100212199995</v>
      </c>
      <c r="T6" s="9">
        <v>8546.7239418525514</v>
      </c>
      <c r="U6" s="9">
        <v>8401.1944906334684</v>
      </c>
      <c r="V6" s="9">
        <v>8157.3979321171428</v>
      </c>
      <c r="W6" s="9">
        <v>7756.5662165762251</v>
      </c>
      <c r="X6" s="9">
        <v>7194.7668927496943</v>
      </c>
      <c r="Y6" s="10">
        <v>6730.0906686359194</v>
      </c>
    </row>
    <row r="7" spans="1:25" x14ac:dyDescent="0.3">
      <c r="A7" s="3">
        <f t="shared" si="0"/>
        <v>41278</v>
      </c>
      <c r="B7" s="8">
        <v>6438.1349132370415</v>
      </c>
      <c r="C7" s="9">
        <v>6325.1859755496935</v>
      </c>
      <c r="D7" s="9">
        <v>6260.2210937512245</v>
      </c>
      <c r="E7" s="9">
        <v>6275.3452734919392</v>
      </c>
      <c r="F7" s="9">
        <v>6454.5612819033677</v>
      </c>
      <c r="G7" s="9">
        <v>6987.1911103640814</v>
      </c>
      <c r="H7" s="9">
        <v>7773.3352521471425</v>
      </c>
      <c r="I7" s="9">
        <v>8101.188672768164</v>
      </c>
      <c r="J7" s="9">
        <v>8049.9469541548979</v>
      </c>
      <c r="K7" s="9">
        <v>7996.547359094081</v>
      </c>
      <c r="L7" s="9">
        <v>7962.2317889002043</v>
      </c>
      <c r="M7" s="9">
        <v>7890.5155568429591</v>
      </c>
      <c r="N7" s="9">
        <v>7810.6255624126534</v>
      </c>
      <c r="O7" s="9">
        <v>7745.5726961736736</v>
      </c>
      <c r="P7" s="9">
        <v>7606.6429490683668</v>
      </c>
      <c r="Q7" s="9">
        <v>7518.4222015999994</v>
      </c>
      <c r="R7" s="9">
        <v>7862.5445569745925</v>
      </c>
      <c r="S7" s="9">
        <v>8332.8118572162257</v>
      </c>
      <c r="T7" s="9">
        <v>8214.8835755571436</v>
      </c>
      <c r="U7" s="9">
        <v>8032.6065728791837</v>
      </c>
      <c r="V7" s="9">
        <v>7826.6911268495915</v>
      </c>
      <c r="W7" s="9">
        <v>7514.0741257798982</v>
      </c>
      <c r="X7" s="9">
        <v>6994.1777269756112</v>
      </c>
      <c r="Y7" s="10">
        <v>6498.0901043138783</v>
      </c>
    </row>
    <row r="8" spans="1:25" x14ac:dyDescent="0.3">
      <c r="A8" s="3">
        <f t="shared" si="0"/>
        <v>41279</v>
      </c>
      <c r="B8" s="8">
        <v>6179.7428432463257</v>
      </c>
      <c r="C8" s="9">
        <v>5993.8134622558173</v>
      </c>
      <c r="D8" s="9">
        <v>5877.0355869416326</v>
      </c>
      <c r="E8" s="9">
        <v>5843.3164688214283</v>
      </c>
      <c r="F8" s="9">
        <v>5920.8085291232646</v>
      </c>
      <c r="G8" s="9">
        <v>6112.7961448802052</v>
      </c>
      <c r="H8" s="9">
        <v>6452.5362963534699</v>
      </c>
      <c r="I8" s="9">
        <v>6686.8523521258157</v>
      </c>
      <c r="J8" s="9">
        <v>6895.2763165846936</v>
      </c>
      <c r="K8" s="9">
        <v>7034.4895788503063</v>
      </c>
      <c r="L8" s="9">
        <v>7070.8329410617343</v>
      </c>
      <c r="M8" s="9">
        <v>7020.8841149362243</v>
      </c>
      <c r="N8" s="9">
        <v>6960.1242974014276</v>
      </c>
      <c r="O8" s="9">
        <v>6864.5322392531625</v>
      </c>
      <c r="P8" s="9">
        <v>6796.2264427056134</v>
      </c>
      <c r="Q8" s="9">
        <v>6869.2118853056118</v>
      </c>
      <c r="R8" s="9">
        <v>7302.2816293395917</v>
      </c>
      <c r="S8" s="9">
        <v>7699.0433495714287</v>
      </c>
      <c r="T8" s="9">
        <v>7588.7711532301018</v>
      </c>
      <c r="U8" s="9">
        <v>7317.4664142773472</v>
      </c>
      <c r="V8" s="9">
        <v>7101.925509261735</v>
      </c>
      <c r="W8" s="9">
        <v>6818.6469909174484</v>
      </c>
      <c r="X8" s="9">
        <v>6444.9631993942858</v>
      </c>
      <c r="Y8" s="10">
        <v>6028.1850829940813</v>
      </c>
    </row>
    <row r="9" spans="1:25" x14ac:dyDescent="0.3">
      <c r="A9" s="3">
        <f t="shared" si="0"/>
        <v>41280</v>
      </c>
      <c r="B9" s="8">
        <v>5734.3092486389805</v>
      </c>
      <c r="C9" s="9">
        <v>5555.4020481642865</v>
      </c>
      <c r="D9" s="9">
        <v>5472.7969606526531</v>
      </c>
      <c r="E9" s="9">
        <v>5419.5950176657143</v>
      </c>
      <c r="F9" s="9">
        <v>5474.0961047028577</v>
      </c>
      <c r="G9" s="9">
        <v>5620.0444700424496</v>
      </c>
      <c r="H9" s="9">
        <v>5888.1522632298975</v>
      </c>
      <c r="I9" s="9">
        <v>6102.2113225230623</v>
      </c>
      <c r="J9" s="9">
        <v>6284.8196392036725</v>
      </c>
      <c r="K9" s="9">
        <v>6469.8500004448979</v>
      </c>
      <c r="L9" s="9">
        <v>6573.8218845640822</v>
      </c>
      <c r="M9" s="9">
        <v>6620.130119823265</v>
      </c>
      <c r="N9" s="9">
        <v>6620.9800475122456</v>
      </c>
      <c r="O9" s="9">
        <v>6556.211950702449</v>
      </c>
      <c r="P9" s="9">
        <v>6482.3228154644894</v>
      </c>
      <c r="Q9" s="9">
        <v>6572.875541389898</v>
      </c>
      <c r="R9" s="9">
        <v>7011.5057179025498</v>
      </c>
      <c r="S9" s="9">
        <v>7651.5767869872452</v>
      </c>
      <c r="T9" s="9">
        <v>7607.5508226578568</v>
      </c>
      <c r="U9" s="9">
        <v>7482.9199680210204</v>
      </c>
      <c r="V9" s="9">
        <v>7218.83837684847</v>
      </c>
      <c r="W9" s="9">
        <v>6875.372893028265</v>
      </c>
      <c r="X9" s="9">
        <v>6488.8248334682648</v>
      </c>
      <c r="Y9" s="10">
        <v>6185.1150649083675</v>
      </c>
    </row>
    <row r="10" spans="1:25" x14ac:dyDescent="0.3">
      <c r="A10" s="3">
        <f t="shared" si="0"/>
        <v>41281</v>
      </c>
      <c r="B10" s="8">
        <v>5993.6503263323466</v>
      </c>
      <c r="C10" s="9">
        <v>5897.0323392598975</v>
      </c>
      <c r="D10" s="9">
        <v>5875.5731622282647</v>
      </c>
      <c r="E10" s="9">
        <v>5931.2645519027556</v>
      </c>
      <c r="F10" s="9">
        <v>6207.3107509386737</v>
      </c>
      <c r="G10" s="9">
        <v>6760.977152764287</v>
      </c>
      <c r="H10" s="9">
        <v>7649.0092420703058</v>
      </c>
      <c r="I10" s="9">
        <v>7996.6804527583681</v>
      </c>
      <c r="J10" s="9">
        <v>7942.0942645224486</v>
      </c>
      <c r="K10" s="9">
        <v>7953.0044533422451</v>
      </c>
      <c r="L10" s="9">
        <v>7960.401832472041</v>
      </c>
      <c r="M10" s="9">
        <v>7915.8885393484697</v>
      </c>
      <c r="N10" s="9">
        <v>7837.8280958694913</v>
      </c>
      <c r="O10" s="9">
        <v>7802.143137659592</v>
      </c>
      <c r="P10" s="9">
        <v>7676.7008811296937</v>
      </c>
      <c r="Q10" s="9">
        <v>7671.8781881015311</v>
      </c>
      <c r="R10" s="9">
        <v>8002.7732684591838</v>
      </c>
      <c r="S10" s="11">
        <v>8477.3934946884692</v>
      </c>
      <c r="T10" s="9">
        <v>8377.2239510030613</v>
      </c>
      <c r="U10" s="9">
        <v>8198.4893616838781</v>
      </c>
      <c r="V10" s="9">
        <v>7922.9282853071418</v>
      </c>
      <c r="W10" s="9">
        <v>7521.2831545583676</v>
      </c>
      <c r="X10" s="9">
        <v>6926.6395603491837</v>
      </c>
      <c r="Y10" s="10">
        <v>6487.9705566203065</v>
      </c>
    </row>
    <row r="11" spans="1:25" x14ac:dyDescent="0.3">
      <c r="A11" s="3">
        <f t="shared" si="0"/>
        <v>41282</v>
      </c>
      <c r="B11" s="8">
        <v>6210.305418959184</v>
      </c>
      <c r="C11" s="9">
        <v>6054.275551659387</v>
      </c>
      <c r="D11" s="9">
        <v>5942.2642153987754</v>
      </c>
      <c r="E11" s="9">
        <v>5981.2251401849999</v>
      </c>
      <c r="F11" s="9">
        <v>6171.9317831691842</v>
      </c>
      <c r="G11" s="9">
        <v>6686.5992621538771</v>
      </c>
      <c r="H11" s="9">
        <v>7544.2761068201016</v>
      </c>
      <c r="I11" s="9">
        <v>7920.3616048024487</v>
      </c>
      <c r="J11" s="9">
        <v>7879.9866052703055</v>
      </c>
      <c r="K11" s="9">
        <v>7829.9732597128577</v>
      </c>
      <c r="L11" s="9">
        <v>7825.3991096910195</v>
      </c>
      <c r="M11" s="9">
        <v>7747.8641361645923</v>
      </c>
      <c r="N11" s="9">
        <v>7670.0279365168371</v>
      </c>
      <c r="O11" s="9">
        <v>7657.5056942667343</v>
      </c>
      <c r="P11" s="9">
        <v>7572.216107804591</v>
      </c>
      <c r="Q11" s="9">
        <v>7556.0432225314289</v>
      </c>
      <c r="R11" s="9">
        <v>7883.0693716134692</v>
      </c>
      <c r="S11" s="9">
        <v>8382.8006166575506</v>
      </c>
      <c r="T11" s="9">
        <v>8297.5302676352039</v>
      </c>
      <c r="U11" s="9">
        <v>8124.9012208143877</v>
      </c>
      <c r="V11" s="9">
        <v>7837.2230796988779</v>
      </c>
      <c r="W11" s="9">
        <v>7431.3404811930604</v>
      </c>
      <c r="X11" s="9">
        <v>6929.763876752857</v>
      </c>
      <c r="Y11" s="10">
        <v>6496.4520627958173</v>
      </c>
    </row>
    <row r="12" spans="1:25" x14ac:dyDescent="0.3">
      <c r="A12" s="3">
        <f t="shared" si="0"/>
        <v>41283</v>
      </c>
      <c r="B12" s="8">
        <v>6186.1297554693874</v>
      </c>
      <c r="C12" s="9">
        <v>6027.7038014455102</v>
      </c>
      <c r="D12" s="9">
        <v>5942.321295128877</v>
      </c>
      <c r="E12" s="9">
        <v>5945.4883790205104</v>
      </c>
      <c r="F12" s="9">
        <v>6159.0080603297947</v>
      </c>
      <c r="G12" s="9">
        <v>6671.2366807254084</v>
      </c>
      <c r="H12" s="9">
        <v>7516.8151376232645</v>
      </c>
      <c r="I12" s="9">
        <v>7827.1824830680616</v>
      </c>
      <c r="J12" s="9">
        <v>7773.4947484093873</v>
      </c>
      <c r="K12" s="9">
        <v>7752.7824932140811</v>
      </c>
      <c r="L12" s="9">
        <v>7765.239007795306</v>
      </c>
      <c r="M12" s="9">
        <v>7759.1874833673473</v>
      </c>
      <c r="N12" s="9">
        <v>7683.0183339422456</v>
      </c>
      <c r="O12" s="9">
        <v>7645.4852796262257</v>
      </c>
      <c r="P12" s="9">
        <v>7560.7052626652048</v>
      </c>
      <c r="Q12" s="9">
        <v>7494.9799257868372</v>
      </c>
      <c r="R12" s="9">
        <v>7860.4308983909186</v>
      </c>
      <c r="S12" s="9">
        <v>8330.2275535964291</v>
      </c>
      <c r="T12" s="9">
        <v>8239.8141122086745</v>
      </c>
      <c r="U12" s="9">
        <v>8097.1425379854081</v>
      </c>
      <c r="V12" s="9">
        <v>7868.8473080374497</v>
      </c>
      <c r="W12" s="9">
        <v>7464.3243648867356</v>
      </c>
      <c r="X12" s="9">
        <v>6934.1254063197957</v>
      </c>
      <c r="Y12" s="10">
        <v>6501.235312868469</v>
      </c>
    </row>
    <row r="13" spans="1:25" x14ac:dyDescent="0.3">
      <c r="A13" s="3">
        <f t="shared" si="0"/>
        <v>41284</v>
      </c>
      <c r="B13" s="8">
        <v>6237.684744320919</v>
      </c>
      <c r="C13" s="9">
        <v>6080.2886598659188</v>
      </c>
      <c r="D13" s="9">
        <v>5994.8488514531637</v>
      </c>
      <c r="E13" s="9">
        <v>6025.3215245248975</v>
      </c>
      <c r="F13" s="9">
        <v>6183.7801062797953</v>
      </c>
      <c r="G13" s="9">
        <v>6743.6523638320405</v>
      </c>
      <c r="H13" s="9">
        <v>7574.3772635572459</v>
      </c>
      <c r="I13" s="9">
        <v>7969.0519990531629</v>
      </c>
      <c r="J13" s="9">
        <v>7842.2799183901025</v>
      </c>
      <c r="K13" s="9">
        <v>7853.9176031865309</v>
      </c>
      <c r="L13" s="9">
        <v>7859.1184682493877</v>
      </c>
      <c r="M13" s="9">
        <v>7813.2030160300001</v>
      </c>
      <c r="N13" s="9">
        <v>7713.6101256401016</v>
      </c>
      <c r="O13" s="9">
        <v>7713.9084798118356</v>
      </c>
      <c r="P13" s="9">
        <v>7614.3617510459189</v>
      </c>
      <c r="Q13" s="9">
        <v>7632.5509713531637</v>
      </c>
      <c r="R13" s="9">
        <v>8013.6518662778572</v>
      </c>
      <c r="S13" s="9">
        <v>8341.1239986119399</v>
      </c>
      <c r="T13" s="9">
        <v>8232.7523322725519</v>
      </c>
      <c r="U13" s="9">
        <v>8062.1919866992866</v>
      </c>
      <c r="V13" s="9">
        <v>7834.607556367755</v>
      </c>
      <c r="W13" s="9">
        <v>7424.7226773501025</v>
      </c>
      <c r="X13" s="9">
        <v>6913.9997570530613</v>
      </c>
      <c r="Y13" s="10">
        <v>6438.2441105694907</v>
      </c>
    </row>
    <row r="14" spans="1:25" x14ac:dyDescent="0.3">
      <c r="A14" s="3">
        <f t="shared" si="0"/>
        <v>41285</v>
      </c>
      <c r="B14" s="8">
        <v>6143.2062006067354</v>
      </c>
      <c r="C14" s="9">
        <v>5942.8503997501011</v>
      </c>
      <c r="D14" s="9">
        <v>5847.1240983373464</v>
      </c>
      <c r="E14" s="9">
        <v>5857.5401047692849</v>
      </c>
      <c r="F14" s="9">
        <v>5999.8160093069382</v>
      </c>
      <c r="G14" s="9">
        <v>6486.9262631018364</v>
      </c>
      <c r="H14" s="9">
        <v>7276.7996541227549</v>
      </c>
      <c r="I14" s="9">
        <v>7709.0927320378578</v>
      </c>
      <c r="J14" s="9">
        <v>7634.9956949904081</v>
      </c>
      <c r="K14" s="9">
        <v>7616.9136535246944</v>
      </c>
      <c r="L14" s="9">
        <v>7636.2937398111217</v>
      </c>
      <c r="M14" s="9">
        <v>7642.4849027985711</v>
      </c>
      <c r="N14" s="9">
        <v>7565.1636245188774</v>
      </c>
      <c r="O14" s="9">
        <v>7541.5372775743872</v>
      </c>
      <c r="P14" s="9">
        <v>7450.8648720716328</v>
      </c>
      <c r="Q14" s="9">
        <v>7402.290165930408</v>
      </c>
      <c r="R14" s="9">
        <v>7680.5782065654075</v>
      </c>
      <c r="S14" s="9">
        <v>7899.71351752602</v>
      </c>
      <c r="T14" s="9">
        <v>7707.6945897692858</v>
      </c>
      <c r="U14" s="9">
        <v>7515.9562473206124</v>
      </c>
      <c r="V14" s="9">
        <v>7277.5824720247956</v>
      </c>
      <c r="W14" s="9">
        <v>6897.2115353651016</v>
      </c>
      <c r="X14" s="9">
        <v>6431.7886551971433</v>
      </c>
      <c r="Y14" s="10">
        <v>5947.1513098930618</v>
      </c>
    </row>
    <row r="15" spans="1:25" x14ac:dyDescent="0.3">
      <c r="A15" s="3">
        <f t="shared" si="0"/>
        <v>41286</v>
      </c>
      <c r="B15" s="8">
        <v>5635.4204938645917</v>
      </c>
      <c r="C15" s="9">
        <v>5467.9364809605095</v>
      </c>
      <c r="D15" s="9">
        <v>5384.0433055865306</v>
      </c>
      <c r="E15" s="9">
        <v>5334.1174953862237</v>
      </c>
      <c r="F15" s="9">
        <v>5385.3327265519392</v>
      </c>
      <c r="G15" s="9">
        <v>5606.7506052128574</v>
      </c>
      <c r="H15" s="9">
        <v>5948.9835714164292</v>
      </c>
      <c r="I15" s="9">
        <v>6236.2425004635716</v>
      </c>
      <c r="J15" s="9">
        <v>6468.3268856470413</v>
      </c>
      <c r="K15" s="9">
        <v>6656.4772465636734</v>
      </c>
      <c r="L15" s="9">
        <v>6703.4585645474499</v>
      </c>
      <c r="M15" s="9">
        <v>6705.8084812471434</v>
      </c>
      <c r="N15" s="9">
        <v>6631.5506230554092</v>
      </c>
      <c r="O15" s="9">
        <v>6570.7306211434698</v>
      </c>
      <c r="P15" s="9">
        <v>6547.3626917839802</v>
      </c>
      <c r="Q15" s="9">
        <v>6652.9108431308159</v>
      </c>
      <c r="R15" s="9">
        <v>7014.8477904094898</v>
      </c>
      <c r="S15" s="9">
        <v>7371.7066569685703</v>
      </c>
      <c r="T15" s="9">
        <v>7238.1993774476523</v>
      </c>
      <c r="U15" s="9">
        <v>6966.9632547875508</v>
      </c>
      <c r="V15" s="9">
        <v>6759.1712563590818</v>
      </c>
      <c r="W15" s="9">
        <v>6575.486527379082</v>
      </c>
      <c r="X15" s="9">
        <v>6242.2700241042858</v>
      </c>
      <c r="Y15" s="10">
        <v>5881.5787548740818</v>
      </c>
    </row>
    <row r="16" spans="1:25" x14ac:dyDescent="0.3">
      <c r="A16" s="3">
        <f t="shared" si="0"/>
        <v>41287</v>
      </c>
      <c r="B16" s="8">
        <v>5609.628441828163</v>
      </c>
      <c r="C16" s="9">
        <v>5473.9435577833665</v>
      </c>
      <c r="D16" s="9">
        <v>5399.4729550405109</v>
      </c>
      <c r="E16" s="9">
        <v>5351.4848804493877</v>
      </c>
      <c r="F16" s="9">
        <v>5411.8282804610199</v>
      </c>
      <c r="G16" s="9">
        <v>5551.7362376287747</v>
      </c>
      <c r="H16" s="9">
        <v>5843.6976137729589</v>
      </c>
      <c r="I16" s="9">
        <v>6073.6136483937744</v>
      </c>
      <c r="J16" s="9">
        <v>6311.6051540431636</v>
      </c>
      <c r="K16" s="9">
        <v>6527.8876883276534</v>
      </c>
      <c r="L16" s="9">
        <v>6661.9736384950002</v>
      </c>
      <c r="M16" s="9">
        <v>6747.9875055317361</v>
      </c>
      <c r="N16" s="9">
        <v>6764.5549851177548</v>
      </c>
      <c r="O16" s="9">
        <v>6731.3404541465306</v>
      </c>
      <c r="P16" s="9">
        <v>6697.3683200546939</v>
      </c>
      <c r="Q16" s="9">
        <v>6820.2631598981625</v>
      </c>
      <c r="R16" s="9">
        <v>7251.5306876924487</v>
      </c>
      <c r="S16" s="9">
        <v>7806.0816673853069</v>
      </c>
      <c r="T16" s="9">
        <v>7763.0205071644896</v>
      </c>
      <c r="U16" s="9">
        <v>7565.9131530843879</v>
      </c>
      <c r="V16" s="9">
        <v>7372.6752055507141</v>
      </c>
      <c r="W16" s="9">
        <v>7034.922719666939</v>
      </c>
      <c r="X16" s="9">
        <v>6655.9500785861219</v>
      </c>
      <c r="Y16" s="10">
        <v>6353.5005176346949</v>
      </c>
    </row>
    <row r="17" spans="1:25" x14ac:dyDescent="0.3">
      <c r="A17" s="3">
        <f t="shared" si="0"/>
        <v>41288</v>
      </c>
      <c r="B17" s="8">
        <v>6146.5498655398978</v>
      </c>
      <c r="C17" s="9">
        <v>6079.8403461071421</v>
      </c>
      <c r="D17" s="9">
        <v>6060.0078521113264</v>
      </c>
      <c r="E17" s="9">
        <v>6112.7928526359174</v>
      </c>
      <c r="F17" s="9">
        <v>6314.3693271760203</v>
      </c>
      <c r="G17" s="9">
        <v>6887.3017126616323</v>
      </c>
      <c r="H17" s="9">
        <v>7772.8963309769379</v>
      </c>
      <c r="I17" s="9">
        <v>8154.9826559631638</v>
      </c>
      <c r="J17" s="9">
        <v>8161.8243179549991</v>
      </c>
      <c r="K17" s="9">
        <v>8134.8456601010203</v>
      </c>
      <c r="L17" s="9">
        <v>8157.9569779504072</v>
      </c>
      <c r="M17" s="9">
        <v>8108.6933523184698</v>
      </c>
      <c r="N17" s="9">
        <v>8073.41540570704</v>
      </c>
      <c r="O17" s="9">
        <v>7997.4864068326533</v>
      </c>
      <c r="P17" s="9">
        <v>7890.1386015267344</v>
      </c>
      <c r="Q17" s="9">
        <v>7837.002190197346</v>
      </c>
      <c r="R17" s="9">
        <v>8065.2984713989799</v>
      </c>
      <c r="S17" s="9">
        <v>8566.9976095971433</v>
      </c>
      <c r="T17" s="9">
        <v>8520.3496499404082</v>
      </c>
      <c r="U17" s="9">
        <v>8383.6523901497949</v>
      </c>
      <c r="V17" s="9">
        <v>8112.5619297247958</v>
      </c>
      <c r="W17" s="9">
        <v>7703.8077496108162</v>
      </c>
      <c r="X17" s="9">
        <v>7158.2286442220402</v>
      </c>
      <c r="Y17" s="10">
        <v>6730.3348358754083</v>
      </c>
    </row>
    <row r="18" spans="1:25" x14ac:dyDescent="0.3">
      <c r="A18" s="3">
        <f t="shared" si="0"/>
        <v>41289</v>
      </c>
      <c r="B18" s="8">
        <v>6529.4066139054075</v>
      </c>
      <c r="C18" s="9">
        <v>6424.8563138971431</v>
      </c>
      <c r="D18" s="9">
        <v>6344.6853646184682</v>
      </c>
      <c r="E18" s="9">
        <v>6332.7849698101018</v>
      </c>
      <c r="F18" s="9">
        <v>6548.7978922295915</v>
      </c>
      <c r="G18" s="9">
        <v>7049.630509977449</v>
      </c>
      <c r="H18" s="9">
        <v>7901.4994032014283</v>
      </c>
      <c r="I18" s="9">
        <v>8228.6148349745908</v>
      </c>
      <c r="J18" s="9">
        <v>8138.764681120816</v>
      </c>
      <c r="K18" s="9">
        <v>8106.074633415612</v>
      </c>
      <c r="L18" s="9">
        <v>8090.9413296893863</v>
      </c>
      <c r="M18" s="9">
        <v>8033.1212637930612</v>
      </c>
      <c r="N18" s="9">
        <v>7946.6210661670411</v>
      </c>
      <c r="O18" s="9">
        <v>7934.1472861919392</v>
      </c>
      <c r="P18" s="9">
        <v>7848.0987723689796</v>
      </c>
      <c r="Q18" s="9">
        <v>7788.1822891269385</v>
      </c>
      <c r="R18" s="9">
        <v>8047.7381896470406</v>
      </c>
      <c r="S18" s="9">
        <v>8563.8281904895921</v>
      </c>
      <c r="T18" s="9">
        <v>8487.3502971762246</v>
      </c>
      <c r="U18" s="9">
        <v>8335.9740937182651</v>
      </c>
      <c r="V18" s="9">
        <v>8105.2568673419391</v>
      </c>
      <c r="W18" s="9">
        <v>7710.2038364687751</v>
      </c>
      <c r="X18" s="9">
        <v>7187.9500293057145</v>
      </c>
      <c r="Y18" s="10">
        <v>6746.7627392845916</v>
      </c>
    </row>
    <row r="19" spans="1:25" x14ac:dyDescent="0.3">
      <c r="A19" s="3">
        <f t="shared" si="0"/>
        <v>41290</v>
      </c>
      <c r="B19" s="8">
        <v>6497.1176706370406</v>
      </c>
      <c r="C19" s="9">
        <v>6346.9415576823476</v>
      </c>
      <c r="D19" s="9">
        <v>6195.0253330075511</v>
      </c>
      <c r="E19" s="9">
        <v>6258.7498331742854</v>
      </c>
      <c r="F19" s="9">
        <v>6458.0187451487745</v>
      </c>
      <c r="G19" s="9">
        <v>6944.4610708157143</v>
      </c>
      <c r="H19" s="9">
        <v>7783.2845339787764</v>
      </c>
      <c r="I19" s="9">
        <v>8157.5334683667352</v>
      </c>
      <c r="J19" s="9">
        <v>8124.2785625187753</v>
      </c>
      <c r="K19" s="9">
        <v>8151.5946201772449</v>
      </c>
      <c r="L19" s="9">
        <v>8160.3037568543878</v>
      </c>
      <c r="M19" s="9">
        <v>8115.2472407635705</v>
      </c>
      <c r="N19" s="9">
        <v>8047.5834630626532</v>
      </c>
      <c r="O19" s="9">
        <v>8035.8722907501024</v>
      </c>
      <c r="P19" s="9">
        <v>7942.008878582551</v>
      </c>
      <c r="Q19" s="9">
        <v>7927.6024337684703</v>
      </c>
      <c r="R19" s="9">
        <v>8193.6249863922458</v>
      </c>
      <c r="S19" s="9">
        <v>8504.0080343829577</v>
      </c>
      <c r="T19" s="9">
        <v>8405.7764173755095</v>
      </c>
      <c r="U19" s="9">
        <v>8244.8150272175517</v>
      </c>
      <c r="V19" s="9">
        <v>7968.7184333483674</v>
      </c>
      <c r="W19" s="9">
        <v>7568.8143426714287</v>
      </c>
      <c r="X19" s="9">
        <v>7042.0553356802038</v>
      </c>
      <c r="Y19" s="10">
        <v>6638.2540484082656</v>
      </c>
    </row>
    <row r="20" spans="1:25" x14ac:dyDescent="0.3">
      <c r="A20" s="3">
        <f t="shared" si="0"/>
        <v>41291</v>
      </c>
      <c r="B20" s="8">
        <v>6400.1876182925516</v>
      </c>
      <c r="C20" s="9">
        <v>6227.7395618811224</v>
      </c>
      <c r="D20" s="9">
        <v>6178.6853417257134</v>
      </c>
      <c r="E20" s="9">
        <v>6192.7738342559187</v>
      </c>
      <c r="F20" s="9">
        <v>6393.0640755956119</v>
      </c>
      <c r="G20" s="9">
        <v>6937.0826188132669</v>
      </c>
      <c r="H20" s="9">
        <v>7781.4735410255107</v>
      </c>
      <c r="I20" s="9">
        <v>8129.7472732037759</v>
      </c>
      <c r="J20" s="9">
        <v>8071.5352207918368</v>
      </c>
      <c r="K20" s="9">
        <v>8043.9652469337771</v>
      </c>
      <c r="L20" s="9">
        <v>8074.9810903947964</v>
      </c>
      <c r="M20" s="9">
        <v>8038.4511220271434</v>
      </c>
      <c r="N20" s="9">
        <v>7935.9016435119393</v>
      </c>
      <c r="O20" s="9">
        <v>7907.6751399081641</v>
      </c>
      <c r="P20" s="9">
        <v>7804.5674452283665</v>
      </c>
      <c r="Q20" s="9">
        <v>7774.2868931724488</v>
      </c>
      <c r="R20" s="9">
        <v>8032.8595481559196</v>
      </c>
      <c r="S20" s="9">
        <v>8566.4987969457143</v>
      </c>
      <c r="T20" s="9">
        <v>8516.4061504657129</v>
      </c>
      <c r="U20" s="9">
        <v>8362.1909380442848</v>
      </c>
      <c r="V20" s="9">
        <v>8139.0975884777554</v>
      </c>
      <c r="W20" s="9">
        <v>7751.7705455891837</v>
      </c>
      <c r="X20" s="9">
        <v>7260.9794607862241</v>
      </c>
      <c r="Y20" s="10">
        <v>6814.0777253314291</v>
      </c>
    </row>
    <row r="21" spans="1:25" x14ac:dyDescent="0.3">
      <c r="A21" s="3">
        <f t="shared" si="0"/>
        <v>41292</v>
      </c>
      <c r="B21" s="8">
        <v>6598.7017884522447</v>
      </c>
      <c r="C21" s="9">
        <v>6458.4719140435718</v>
      </c>
      <c r="D21" s="9">
        <v>6358.6895122564283</v>
      </c>
      <c r="E21" s="9">
        <v>6358.0007441527559</v>
      </c>
      <c r="F21" s="9">
        <v>6514.3838391856116</v>
      </c>
      <c r="G21" s="9">
        <v>7024.116690253366</v>
      </c>
      <c r="H21" s="9">
        <v>7785.7523223282651</v>
      </c>
      <c r="I21" s="9">
        <v>8192.1973265273464</v>
      </c>
      <c r="J21" s="9">
        <v>8175.267596431021</v>
      </c>
      <c r="K21" s="9">
        <v>8197.021246507551</v>
      </c>
      <c r="L21" s="9">
        <v>8152.2744866297962</v>
      </c>
      <c r="M21" s="9">
        <v>8028.5229460817354</v>
      </c>
      <c r="N21" s="9">
        <v>7914.134729518164</v>
      </c>
      <c r="O21" s="9">
        <v>7803.6556884328584</v>
      </c>
      <c r="P21" s="9">
        <v>7597.5589725862237</v>
      </c>
      <c r="Q21" s="9">
        <v>7477.8610743114286</v>
      </c>
      <c r="R21" s="9">
        <v>7640.6799541436731</v>
      </c>
      <c r="S21" s="9">
        <v>8064.1068971401019</v>
      </c>
      <c r="T21" s="9">
        <v>7938.6447941936731</v>
      </c>
      <c r="U21" s="9">
        <v>7725.4786855242874</v>
      </c>
      <c r="V21" s="9">
        <v>7513.718753303674</v>
      </c>
      <c r="W21" s="9">
        <v>7191.7213606391842</v>
      </c>
      <c r="X21" s="9">
        <v>6682.4064097872442</v>
      </c>
      <c r="Y21" s="10">
        <v>6213.6538031460204</v>
      </c>
    </row>
    <row r="22" spans="1:25" x14ac:dyDescent="0.3">
      <c r="A22" s="3">
        <f t="shared" si="0"/>
        <v>41293</v>
      </c>
      <c r="B22" s="8">
        <v>5919.2531989614281</v>
      </c>
      <c r="C22" s="9">
        <v>5754.974413929388</v>
      </c>
      <c r="D22" s="9">
        <v>5629.0686639013265</v>
      </c>
      <c r="E22" s="9">
        <v>5571.9752758848981</v>
      </c>
      <c r="F22" s="9">
        <v>5635.6956643804078</v>
      </c>
      <c r="G22" s="9">
        <v>5844.9527052175508</v>
      </c>
      <c r="H22" s="9">
        <v>6179.2632466103069</v>
      </c>
      <c r="I22" s="9">
        <v>6486.2239351486742</v>
      </c>
      <c r="J22" s="9">
        <v>6725.0313190374491</v>
      </c>
      <c r="K22" s="9">
        <v>6927.4040858953067</v>
      </c>
      <c r="L22" s="9">
        <v>6982.8354772446946</v>
      </c>
      <c r="M22" s="9">
        <v>6894.3333500330609</v>
      </c>
      <c r="N22" s="9">
        <v>6761.2781503565302</v>
      </c>
      <c r="O22" s="9">
        <v>6633.9000473769383</v>
      </c>
      <c r="P22" s="9">
        <v>6550.7631855391837</v>
      </c>
      <c r="Q22" s="9">
        <v>6559.6379842377555</v>
      </c>
      <c r="R22" s="9">
        <v>6813.4316689928582</v>
      </c>
      <c r="S22" s="25">
        <v>7291.6487981322443</v>
      </c>
      <c r="T22" s="9">
        <v>7259.1967996651019</v>
      </c>
      <c r="U22" s="9">
        <v>7135.8180765770412</v>
      </c>
      <c r="V22" s="9">
        <v>6990.3977754166335</v>
      </c>
      <c r="W22" s="9">
        <v>6778.9538843069386</v>
      </c>
      <c r="X22" s="9">
        <v>6518.188812569796</v>
      </c>
      <c r="Y22" s="10">
        <v>6237.2471246155101</v>
      </c>
    </row>
    <row r="23" spans="1:25" x14ac:dyDescent="0.3">
      <c r="A23" s="3">
        <f t="shared" si="0"/>
        <v>41294</v>
      </c>
      <c r="B23" s="8">
        <v>6016.1214687240818</v>
      </c>
      <c r="C23" s="9">
        <v>5897.438214629592</v>
      </c>
      <c r="D23" s="9">
        <v>5863.8503962704081</v>
      </c>
      <c r="E23" s="9">
        <v>5848.7546659592854</v>
      </c>
      <c r="F23" s="9">
        <v>5912.4660033738774</v>
      </c>
      <c r="G23" s="9">
        <v>6044.3962190255106</v>
      </c>
      <c r="H23" s="9">
        <v>6305.9615649185707</v>
      </c>
      <c r="I23" s="9">
        <v>6490.7022702969389</v>
      </c>
      <c r="J23" s="9">
        <v>6707.0160417779589</v>
      </c>
      <c r="K23" s="9">
        <v>6902.4432768810202</v>
      </c>
      <c r="L23" s="9">
        <v>6993.2463574296935</v>
      </c>
      <c r="M23" s="9">
        <v>7033.2280884378579</v>
      </c>
      <c r="N23" s="9">
        <v>7023.5855758014286</v>
      </c>
      <c r="O23" s="9">
        <v>6959.9261841241841</v>
      </c>
      <c r="P23" s="9">
        <v>6912.7411185226538</v>
      </c>
      <c r="Q23" s="9">
        <v>6983.754514895817</v>
      </c>
      <c r="R23" s="9">
        <v>7293.2795473069391</v>
      </c>
      <c r="S23" s="9">
        <v>7913.8572491600007</v>
      </c>
      <c r="T23" s="9">
        <v>7886.4282388469392</v>
      </c>
      <c r="U23" s="9">
        <v>7719.3951603293881</v>
      </c>
      <c r="V23" s="9">
        <v>7503.9972122369381</v>
      </c>
      <c r="W23" s="9">
        <v>7242.0861017848983</v>
      </c>
      <c r="X23" s="9">
        <v>6838.4510718418369</v>
      </c>
      <c r="Y23" s="10">
        <v>6534.7465312275508</v>
      </c>
    </row>
    <row r="24" spans="1:25" x14ac:dyDescent="0.3">
      <c r="A24" s="3">
        <f t="shared" si="0"/>
        <v>41295</v>
      </c>
      <c r="B24" s="8">
        <v>6368.2864969225511</v>
      </c>
      <c r="C24" s="9">
        <v>6279.1981031404075</v>
      </c>
      <c r="D24" s="9">
        <v>6266.7449558202043</v>
      </c>
      <c r="E24" s="9">
        <v>6312.5554962232654</v>
      </c>
      <c r="F24" s="9">
        <v>6540.4208608976523</v>
      </c>
      <c r="G24" s="9">
        <v>7065.2319288876533</v>
      </c>
      <c r="H24" s="9">
        <v>7881.3235284196926</v>
      </c>
      <c r="I24" s="9">
        <v>8254.5104312687745</v>
      </c>
      <c r="J24" s="9">
        <v>8347.0803879187752</v>
      </c>
      <c r="K24" s="9">
        <v>8469.9299867231639</v>
      </c>
      <c r="L24" s="9">
        <v>8542.3334753263262</v>
      </c>
      <c r="M24" s="9">
        <v>8565.7839731205113</v>
      </c>
      <c r="N24" s="9">
        <v>8556.8711877198984</v>
      </c>
      <c r="O24" s="9">
        <v>8514.4050667332667</v>
      </c>
      <c r="P24" s="9">
        <v>8421.0848213828558</v>
      </c>
      <c r="Q24" s="9">
        <v>8394.2406349754092</v>
      </c>
      <c r="R24" s="9">
        <v>8581.4759228964285</v>
      </c>
      <c r="S24" s="9">
        <v>9073.3523139714289</v>
      </c>
      <c r="T24" s="9">
        <v>9041.7332552776516</v>
      </c>
      <c r="U24" s="9">
        <v>8899.5481605443892</v>
      </c>
      <c r="V24" s="9">
        <v>8671.7076395133681</v>
      </c>
      <c r="W24" s="9">
        <v>8262.6302237797954</v>
      </c>
      <c r="X24" s="9">
        <v>7726.7896847274478</v>
      </c>
      <c r="Y24" s="10">
        <v>7286.4801108906122</v>
      </c>
    </row>
    <row r="25" spans="1:25" x14ac:dyDescent="0.3">
      <c r="A25" s="3">
        <f t="shared" si="0"/>
        <v>41296</v>
      </c>
      <c r="B25" s="8">
        <v>7059.5233248755103</v>
      </c>
      <c r="C25" s="9">
        <v>6880.0427637195926</v>
      </c>
      <c r="D25" s="9">
        <v>6792.8958529934689</v>
      </c>
      <c r="E25" s="9">
        <v>6823.7597723353065</v>
      </c>
      <c r="F25" s="9">
        <v>7043.4747241821424</v>
      </c>
      <c r="G25" s="9">
        <v>7566.787707852347</v>
      </c>
      <c r="H25" s="9">
        <v>8390.5279232664288</v>
      </c>
      <c r="I25" s="9">
        <v>8728.5658115231636</v>
      </c>
      <c r="J25" s="9">
        <v>8700.8788393356135</v>
      </c>
      <c r="K25" s="9">
        <v>8684.3478874618377</v>
      </c>
      <c r="L25" s="9">
        <v>8719.8064865290817</v>
      </c>
      <c r="M25" s="9">
        <v>8691.7180333144915</v>
      </c>
      <c r="N25" s="9">
        <v>8607.7330590389793</v>
      </c>
      <c r="O25" s="9">
        <v>8557.6927790326536</v>
      </c>
      <c r="P25" s="9">
        <v>8429.7497356716322</v>
      </c>
      <c r="Q25" s="9">
        <v>8382.1277361726534</v>
      </c>
      <c r="R25" s="9">
        <v>8589.0641467324494</v>
      </c>
      <c r="S25" s="9">
        <v>9024.6576522308151</v>
      </c>
      <c r="T25" s="9">
        <v>8961.5845362518357</v>
      </c>
      <c r="U25" s="9">
        <v>8834.1798794146926</v>
      </c>
      <c r="V25" s="9">
        <v>8622.5051797182659</v>
      </c>
      <c r="W25" s="9">
        <v>8201.0263291602041</v>
      </c>
      <c r="X25" s="9">
        <v>7661.4303414363276</v>
      </c>
      <c r="Y25" s="10">
        <v>7221.6898273220404</v>
      </c>
    </row>
    <row r="26" spans="1:25" x14ac:dyDescent="0.3">
      <c r="A26" s="3">
        <f t="shared" si="0"/>
        <v>41297</v>
      </c>
      <c r="B26" s="8">
        <v>6979.2219016834688</v>
      </c>
      <c r="C26" s="9">
        <v>6839.7455977791833</v>
      </c>
      <c r="D26" s="9">
        <v>6737.5807669650003</v>
      </c>
      <c r="E26" s="9">
        <v>6721.1795813056115</v>
      </c>
      <c r="F26" s="9">
        <v>6907.0396853508155</v>
      </c>
      <c r="G26" s="9">
        <v>7381.7471707100003</v>
      </c>
      <c r="H26" s="9">
        <v>8206.6106569011208</v>
      </c>
      <c r="I26" s="9">
        <v>8578.1461167718353</v>
      </c>
      <c r="J26" s="9">
        <v>8576.4965450544914</v>
      </c>
      <c r="K26" s="9">
        <v>8596.1317413543875</v>
      </c>
      <c r="L26" s="9">
        <v>8600.5720765971437</v>
      </c>
      <c r="M26" s="9">
        <v>8528.7103689838787</v>
      </c>
      <c r="N26" s="9">
        <v>8448.6390911963263</v>
      </c>
      <c r="O26" s="9">
        <v>8397.2830194490816</v>
      </c>
      <c r="P26" s="9">
        <v>8318.7724331347963</v>
      </c>
      <c r="Q26" s="9">
        <v>8274.4260502072448</v>
      </c>
      <c r="R26" s="9">
        <v>8450.5628039585717</v>
      </c>
      <c r="S26" s="9">
        <v>8865.6700024315305</v>
      </c>
      <c r="T26" s="9">
        <v>8878.480229187755</v>
      </c>
      <c r="U26" s="9">
        <v>8723.0966014584701</v>
      </c>
      <c r="V26" s="9">
        <v>8498.4440488216314</v>
      </c>
      <c r="W26" s="9">
        <v>8116.2274358142859</v>
      </c>
      <c r="X26" s="9">
        <v>7589.5231017743872</v>
      </c>
      <c r="Y26" s="10">
        <v>7167.0029688957147</v>
      </c>
    </row>
    <row r="27" spans="1:25" x14ac:dyDescent="0.3">
      <c r="A27" s="3">
        <f t="shared" si="0"/>
        <v>41298</v>
      </c>
      <c r="B27" s="8">
        <v>6957.6828742993885</v>
      </c>
      <c r="C27" s="9">
        <v>6806.5123381120411</v>
      </c>
      <c r="D27" s="9">
        <v>6707.2739021214284</v>
      </c>
      <c r="E27" s="9">
        <v>6756.2368266673475</v>
      </c>
      <c r="F27" s="9">
        <v>6911.9309306002042</v>
      </c>
      <c r="G27" s="9">
        <v>7422.0416408206129</v>
      </c>
      <c r="H27" s="9">
        <v>8227.8213190179595</v>
      </c>
      <c r="I27" s="9">
        <v>8556.8909973630616</v>
      </c>
      <c r="J27" s="9">
        <v>8541.4437235527548</v>
      </c>
      <c r="K27" s="9">
        <v>8518.6661743914283</v>
      </c>
      <c r="L27" s="9">
        <v>8486.3193088526532</v>
      </c>
      <c r="M27" s="9">
        <v>8422.5487201219385</v>
      </c>
      <c r="N27" s="9">
        <v>8293.1615107948983</v>
      </c>
      <c r="O27" s="9">
        <v>8254.6092791269384</v>
      </c>
      <c r="P27" s="9">
        <v>8152.0766957295909</v>
      </c>
      <c r="Q27" s="9">
        <v>8125.4238940954083</v>
      </c>
      <c r="R27" s="9">
        <v>8382.6647558509194</v>
      </c>
      <c r="S27" s="9">
        <v>8787.746369086326</v>
      </c>
      <c r="T27" s="9">
        <v>8740.5748795221425</v>
      </c>
      <c r="U27" s="9">
        <v>8529.8170677176531</v>
      </c>
      <c r="V27" s="9">
        <v>8293.6638177422465</v>
      </c>
      <c r="W27" s="9">
        <v>7897.1841075175516</v>
      </c>
      <c r="X27" s="9">
        <v>7345.7330029339792</v>
      </c>
      <c r="Y27" s="10">
        <v>6889.3065596167344</v>
      </c>
    </row>
    <row r="28" spans="1:25" x14ac:dyDescent="0.3">
      <c r="A28" s="3">
        <f t="shared" si="0"/>
        <v>41299</v>
      </c>
      <c r="B28" s="8">
        <v>6639.6713598273464</v>
      </c>
      <c r="C28" s="9">
        <v>6477.6025814495915</v>
      </c>
      <c r="D28" s="9">
        <v>6397.8457714454071</v>
      </c>
      <c r="E28" s="9">
        <v>6344.3789569571427</v>
      </c>
      <c r="F28" s="9">
        <v>6543.7878146978564</v>
      </c>
      <c r="G28" s="9">
        <v>7030.0877814780615</v>
      </c>
      <c r="H28" s="9">
        <v>7767.904553278061</v>
      </c>
      <c r="I28" s="9">
        <v>8102.7376106125512</v>
      </c>
      <c r="J28" s="9">
        <v>8164.8500902937758</v>
      </c>
      <c r="K28" s="9">
        <v>8200.3976264015309</v>
      </c>
      <c r="L28" s="9">
        <v>8234.1490288023469</v>
      </c>
      <c r="M28" s="9">
        <v>8192.4425997006128</v>
      </c>
      <c r="N28" s="9">
        <v>8105.6611086479588</v>
      </c>
      <c r="O28" s="9">
        <v>8057.3496704937761</v>
      </c>
      <c r="P28" s="9">
        <v>7912.2634331286736</v>
      </c>
      <c r="Q28" s="9">
        <v>7853.6099090059179</v>
      </c>
      <c r="R28" s="9">
        <v>7965.5855891044894</v>
      </c>
      <c r="S28" s="9">
        <v>8320.9561235468373</v>
      </c>
      <c r="T28" s="9">
        <v>8221.2043694090808</v>
      </c>
      <c r="U28" s="9">
        <v>8035.5816900735708</v>
      </c>
      <c r="V28" s="9">
        <v>7833.7141944687764</v>
      </c>
      <c r="W28" s="9">
        <v>7489.0464799640822</v>
      </c>
      <c r="X28" s="9">
        <v>7014.2328287759183</v>
      </c>
      <c r="Y28" s="10">
        <v>6612.0978177824491</v>
      </c>
    </row>
    <row r="29" spans="1:25" x14ac:dyDescent="0.3">
      <c r="A29" s="3">
        <f t="shared" si="0"/>
        <v>41300</v>
      </c>
      <c r="B29" s="8">
        <v>6326.2386078162235</v>
      </c>
      <c r="C29" s="9">
        <v>6190.1854587981634</v>
      </c>
      <c r="D29" s="9">
        <v>6098.8227448803063</v>
      </c>
      <c r="E29" s="9">
        <v>6089.728581303877</v>
      </c>
      <c r="F29" s="9">
        <v>6152.0753863638774</v>
      </c>
      <c r="G29" s="9">
        <v>6332.4813814283671</v>
      </c>
      <c r="H29" s="9">
        <v>6661.8742594511223</v>
      </c>
      <c r="I29" s="9">
        <v>6908.3645511767354</v>
      </c>
      <c r="J29" s="9">
        <v>7106.6133410263265</v>
      </c>
      <c r="K29" s="9">
        <v>7255.6957394280616</v>
      </c>
      <c r="L29" s="9">
        <v>7237.828577907856</v>
      </c>
      <c r="M29" s="9">
        <v>7158.2090983896933</v>
      </c>
      <c r="N29" s="9">
        <v>6992.725921121224</v>
      </c>
      <c r="O29" s="9">
        <v>6872.563823201428</v>
      </c>
      <c r="P29" s="9">
        <v>6800.2958139157154</v>
      </c>
      <c r="Q29" s="9">
        <v>6805.9066868263271</v>
      </c>
      <c r="R29" s="9">
        <v>7023.7473128181637</v>
      </c>
      <c r="S29" s="9">
        <v>7544.7464934907139</v>
      </c>
      <c r="T29" s="9">
        <v>7552.6659584097961</v>
      </c>
      <c r="U29" s="9">
        <v>7385.5671257585709</v>
      </c>
      <c r="V29" s="9">
        <v>7161.0379639733674</v>
      </c>
      <c r="W29" s="9">
        <v>6905.7440119713274</v>
      </c>
      <c r="X29" s="9">
        <v>6518.1569076404085</v>
      </c>
      <c r="Y29" s="10">
        <v>6159.6862373567355</v>
      </c>
    </row>
    <row r="30" spans="1:25" x14ac:dyDescent="0.3">
      <c r="A30" s="3">
        <f t="shared" si="0"/>
        <v>41301</v>
      </c>
      <c r="B30" s="8">
        <v>5929.639791645408</v>
      </c>
      <c r="C30" s="9">
        <v>5763.2815333731633</v>
      </c>
      <c r="D30" s="9">
        <v>5699.8542974509173</v>
      </c>
      <c r="E30" s="9">
        <v>5647.1783026277553</v>
      </c>
      <c r="F30" s="9">
        <v>5674.3776888622451</v>
      </c>
      <c r="G30" s="9">
        <v>5803.7060601373478</v>
      </c>
      <c r="H30" s="9">
        <v>6054.0283895086732</v>
      </c>
      <c r="I30" s="9">
        <v>6252.5627160659187</v>
      </c>
      <c r="J30" s="9">
        <v>6465.707419707448</v>
      </c>
      <c r="K30" s="9">
        <v>6626.5799339904088</v>
      </c>
      <c r="L30" s="9">
        <v>6753.0896392503073</v>
      </c>
      <c r="M30" s="9">
        <v>6827.7105774723477</v>
      </c>
      <c r="N30" s="9">
        <v>6851.9268718171425</v>
      </c>
      <c r="O30" s="9">
        <v>6879.049624937551</v>
      </c>
      <c r="P30" s="9">
        <v>6899.4444695466327</v>
      </c>
      <c r="Q30" s="9">
        <v>6978.1386234450001</v>
      </c>
      <c r="R30" s="9">
        <v>7290.8338538268372</v>
      </c>
      <c r="S30" s="9">
        <v>7745.5223029312247</v>
      </c>
      <c r="T30" s="9">
        <v>7694.9780806819381</v>
      </c>
      <c r="U30" s="9">
        <v>7518.9355247751027</v>
      </c>
      <c r="V30" s="9">
        <v>7231.9467532007147</v>
      </c>
      <c r="W30" s="9">
        <v>6855.6572534839806</v>
      </c>
      <c r="X30" s="9">
        <v>6473.8603960534701</v>
      </c>
      <c r="Y30" s="10">
        <v>6143.0135041454078</v>
      </c>
    </row>
    <row r="31" spans="1:25" x14ac:dyDescent="0.3">
      <c r="A31" s="3">
        <f t="shared" si="0"/>
        <v>41302</v>
      </c>
      <c r="B31" s="8">
        <v>5964.893530403674</v>
      </c>
      <c r="C31" s="9">
        <v>5831.7652457612248</v>
      </c>
      <c r="D31" s="9">
        <v>5807.4695626295916</v>
      </c>
      <c r="E31" s="9">
        <v>5839.4253119779587</v>
      </c>
      <c r="F31" s="9">
        <v>5991.8895325823469</v>
      </c>
      <c r="G31" s="9">
        <v>6557.1027724506121</v>
      </c>
      <c r="H31" s="9">
        <v>7365.0219686572436</v>
      </c>
      <c r="I31" s="9">
        <v>7738.7048296801031</v>
      </c>
      <c r="J31" s="9">
        <v>7746.2075329522449</v>
      </c>
      <c r="K31" s="9">
        <v>7794.9169346238778</v>
      </c>
      <c r="L31" s="9">
        <v>7847.0422628714286</v>
      </c>
      <c r="M31" s="9">
        <v>7787.5177731781632</v>
      </c>
      <c r="N31" s="9">
        <v>7724.1644956517357</v>
      </c>
      <c r="O31" s="9">
        <v>7671.4201119629588</v>
      </c>
      <c r="P31" s="9">
        <v>7551.7553591915312</v>
      </c>
      <c r="Q31" s="9">
        <v>7486.1036064198997</v>
      </c>
      <c r="R31" s="9">
        <v>7664.2529798947953</v>
      </c>
      <c r="S31" s="9">
        <v>8150.0095641128573</v>
      </c>
      <c r="T31" s="9">
        <v>8170.7228759235722</v>
      </c>
      <c r="U31" s="9">
        <v>8002.3897432848971</v>
      </c>
      <c r="V31" s="9">
        <v>7738.7871702955099</v>
      </c>
      <c r="W31" s="9">
        <v>7352.80028124</v>
      </c>
      <c r="X31" s="9">
        <v>6820.7381656622447</v>
      </c>
      <c r="Y31" s="10">
        <v>6396.8738576635724</v>
      </c>
    </row>
    <row r="32" spans="1:25" x14ac:dyDescent="0.3">
      <c r="A32" s="3">
        <f t="shared" si="0"/>
        <v>41303</v>
      </c>
      <c r="B32" s="8">
        <v>6188.3374493844904</v>
      </c>
      <c r="C32" s="9">
        <v>6006.460710384591</v>
      </c>
      <c r="D32" s="9">
        <v>5920.7715728678577</v>
      </c>
      <c r="E32" s="9">
        <v>5895.3426974906124</v>
      </c>
      <c r="F32" s="9">
        <v>6060.7671974712257</v>
      </c>
      <c r="G32" s="9">
        <v>6574.8286347977555</v>
      </c>
      <c r="H32" s="9">
        <v>7335.9135061173465</v>
      </c>
      <c r="I32" s="9">
        <v>7719.7532068590817</v>
      </c>
      <c r="J32" s="9">
        <v>7697.6887166025508</v>
      </c>
      <c r="K32" s="9">
        <v>7683.8018718944904</v>
      </c>
      <c r="L32" s="9">
        <v>7744.8299969553054</v>
      </c>
      <c r="M32" s="9">
        <v>7729.4284947116339</v>
      </c>
      <c r="N32" s="9">
        <v>7678.5570324797955</v>
      </c>
      <c r="O32" s="9">
        <v>7685.29277995551</v>
      </c>
      <c r="P32" s="9">
        <v>7601.1061051163269</v>
      </c>
      <c r="Q32" s="9">
        <v>7607.5569888759183</v>
      </c>
      <c r="R32" s="9">
        <v>7851.4887367919391</v>
      </c>
      <c r="S32" s="9">
        <v>8153.758760532246</v>
      </c>
      <c r="T32" s="9">
        <v>8078.0613641928576</v>
      </c>
      <c r="U32" s="9">
        <v>7875.030916984183</v>
      </c>
      <c r="V32" s="9">
        <v>7628.8931212015304</v>
      </c>
      <c r="W32" s="9">
        <v>7267.3251746385713</v>
      </c>
      <c r="X32" s="9">
        <v>6791.4554061247964</v>
      </c>
      <c r="Y32" s="10">
        <v>6355.1308200728563</v>
      </c>
    </row>
    <row r="33" spans="1:29" x14ac:dyDescent="0.3">
      <c r="A33" s="3">
        <f t="shared" si="0"/>
        <v>41304</v>
      </c>
      <c r="B33" s="8">
        <v>6111.5676453384694</v>
      </c>
      <c r="C33" s="9">
        <v>5969.047123342857</v>
      </c>
      <c r="D33" s="9">
        <v>5889.7009115955098</v>
      </c>
      <c r="E33" s="9">
        <v>5873.4770615051029</v>
      </c>
      <c r="F33" s="9">
        <v>6089.4928879467343</v>
      </c>
      <c r="G33" s="9">
        <v>6634.5464889052037</v>
      </c>
      <c r="H33" s="9">
        <v>7404.8930857242867</v>
      </c>
      <c r="I33" s="9">
        <v>7780.8637940277549</v>
      </c>
      <c r="J33" s="9">
        <v>7823.7371014376531</v>
      </c>
      <c r="K33" s="9">
        <v>7881.8255593025524</v>
      </c>
      <c r="L33" s="9">
        <v>7945.1231373930614</v>
      </c>
      <c r="M33" s="9">
        <v>7984.9148365890815</v>
      </c>
      <c r="N33" s="9">
        <v>7897.0835493864288</v>
      </c>
      <c r="O33" s="9">
        <v>7859.9197978949996</v>
      </c>
      <c r="P33" s="9">
        <v>7766.9219711579599</v>
      </c>
      <c r="Q33" s="9">
        <v>7718.0149081330619</v>
      </c>
      <c r="R33" s="9">
        <v>7896.6190427902038</v>
      </c>
      <c r="S33" s="9">
        <v>8382.3266778549987</v>
      </c>
      <c r="T33" s="9">
        <v>8430.2229245116323</v>
      </c>
      <c r="U33" s="9">
        <v>8229.6199445738785</v>
      </c>
      <c r="V33" s="9">
        <v>7976.2872298573457</v>
      </c>
      <c r="W33" s="9">
        <v>7575.110230217042</v>
      </c>
      <c r="X33" s="9">
        <v>7081.6266870893869</v>
      </c>
      <c r="Y33" s="10">
        <v>6686.3375361826529</v>
      </c>
    </row>
    <row r="34" spans="1:29" ht="15" thickBot="1" x14ac:dyDescent="0.35">
      <c r="A34" s="3">
        <f t="shared" si="0"/>
        <v>41305</v>
      </c>
      <c r="B34" s="13">
        <v>6464.1782650984696</v>
      </c>
      <c r="C34" s="14">
        <v>6304.5956145876535</v>
      </c>
      <c r="D34" s="14">
        <v>6241.6927054670414</v>
      </c>
      <c r="E34" s="14">
        <v>6264.82966983796</v>
      </c>
      <c r="F34" s="14">
        <v>6470.6954581982645</v>
      </c>
      <c r="G34" s="14">
        <v>6993.743066133673</v>
      </c>
      <c r="H34" s="14">
        <v>7843.0190016195911</v>
      </c>
      <c r="I34" s="14">
        <v>8133.9976754985728</v>
      </c>
      <c r="J34" s="14">
        <v>8115.8944500783673</v>
      </c>
      <c r="K34" s="14">
        <v>8121.9378788241838</v>
      </c>
      <c r="L34" s="14">
        <v>8163.5506097740817</v>
      </c>
      <c r="M34" s="14">
        <v>8147.2347316445921</v>
      </c>
      <c r="N34" s="14">
        <v>8096.1055590922451</v>
      </c>
      <c r="O34" s="14">
        <v>8085.1900333556123</v>
      </c>
      <c r="P34" s="14">
        <v>8019.1877201633679</v>
      </c>
      <c r="Q34" s="14">
        <v>7989.2144808326539</v>
      </c>
      <c r="R34" s="14">
        <v>8116.9990595075506</v>
      </c>
      <c r="S34" s="14">
        <v>8596.1647220589803</v>
      </c>
      <c r="T34" s="14">
        <v>8678.0695668233675</v>
      </c>
      <c r="U34" s="14">
        <v>8590.3140883326523</v>
      </c>
      <c r="V34" s="14">
        <v>8393.0889696401009</v>
      </c>
      <c r="W34" s="14">
        <v>8010.3713237680613</v>
      </c>
      <c r="X34" s="14">
        <v>7490.650545777552</v>
      </c>
      <c r="Y34" s="15">
        <v>7079.7185566752041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1</v>
      </c>
      <c r="B36" s="19" t="s">
        <v>7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3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4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ht="17.399999999999999" x14ac:dyDescent="0.3">
      <c r="A39" s="20"/>
      <c r="B39" s="19" t="s">
        <v>8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1" spans="1:29" x14ac:dyDescent="0.3">
      <c r="W41" s="22"/>
    </row>
    <row r="43" spans="1:29" x14ac:dyDescent="0.3">
      <c r="A43" s="23" t="s">
        <v>5</v>
      </c>
      <c r="B43" s="24">
        <f>+MAX(B4:Y34)</f>
        <v>9073.3523139714289</v>
      </c>
    </row>
  </sheetData>
  <mergeCells count="1">
    <mergeCell ref="A1:Y1"/>
  </mergeCells>
  <conditionalFormatting sqref="B4:Y7 B17:Y34 B16:S16 U16:Y16 B10:Y15 B8:S9 U8:Y9">
    <cfRule type="cellIs" dxfId="71" priority="8" stopIfTrue="1" operator="equal">
      <formula>$B$38</formula>
    </cfRule>
    <cfRule type="cellIs" dxfId="70" priority="9" stopIfTrue="1" operator="equal">
      <formula>$B$37</formula>
    </cfRule>
  </conditionalFormatting>
  <conditionalFormatting sqref="T9">
    <cfRule type="cellIs" dxfId="69" priority="6" stopIfTrue="1" operator="equal">
      <formula>$B$38</formula>
    </cfRule>
    <cfRule type="cellIs" dxfId="68" priority="7" stopIfTrue="1" operator="equal">
      <formula>$B$37</formula>
    </cfRule>
  </conditionalFormatting>
  <conditionalFormatting sqref="T16">
    <cfRule type="cellIs" dxfId="67" priority="4" stopIfTrue="1" operator="equal">
      <formula>$B$38</formula>
    </cfRule>
    <cfRule type="cellIs" dxfId="66" priority="5" stopIfTrue="1" operator="equal">
      <formula>$B$37</formula>
    </cfRule>
  </conditionalFormatting>
  <conditionalFormatting sqref="T8">
    <cfRule type="cellIs" dxfId="65" priority="2" stopIfTrue="1" operator="equal">
      <formula>$B$38</formula>
    </cfRule>
    <cfRule type="cellIs" dxfId="64" priority="3" stopIfTrue="1" operator="equal">
      <formula>$B$37</formula>
    </cfRule>
  </conditionalFormatting>
  <conditionalFormatting sqref="B4:Y34">
    <cfRule type="cellIs" dxfId="63" priority="1" stopIfTrue="1" operator="equal">
      <formula>$B$43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zoomScale="85" zoomScaleNormal="85" workbookViewId="0">
      <selection sqref="A1:Y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41548</v>
      </c>
      <c r="B4" s="4">
        <v>6008.3204640917193</v>
      </c>
      <c r="C4" s="5">
        <v>5829.7820447126596</v>
      </c>
      <c r="D4" s="5">
        <v>5728.8037259923867</v>
      </c>
      <c r="E4" s="5">
        <v>5700.9538014081936</v>
      </c>
      <c r="F4" s="5">
        <v>5897.137203199105</v>
      </c>
      <c r="G4" s="5">
        <v>6423.7025977064577</v>
      </c>
      <c r="H4" s="5">
        <v>7276.9545225473321</v>
      </c>
      <c r="I4" s="5">
        <v>7596.7546390892285</v>
      </c>
      <c r="J4" s="5">
        <v>7841.7771392317391</v>
      </c>
      <c r="K4" s="5">
        <v>8026.2936219081294</v>
      </c>
      <c r="L4" s="5">
        <v>8185.2724639684884</v>
      </c>
      <c r="M4" s="5">
        <v>8310.3208050937392</v>
      </c>
      <c r="N4" s="5">
        <v>8344.018483529615</v>
      </c>
      <c r="O4" s="6">
        <v>8456.9260665825132</v>
      </c>
      <c r="P4" s="5">
        <v>8460.3801073007271</v>
      </c>
      <c r="Q4" s="5">
        <v>8441.3276282730221</v>
      </c>
      <c r="R4" s="6">
        <v>8402.4130739581433</v>
      </c>
      <c r="S4" s="5">
        <v>8288.5522048541534</v>
      </c>
      <c r="T4" s="5">
        <v>8270.0436899679517</v>
      </c>
      <c r="U4" s="5">
        <v>8505.8712336646786</v>
      </c>
      <c r="V4" s="5">
        <v>8265.164935371844</v>
      </c>
      <c r="W4" s="5">
        <v>7749.6763065996656</v>
      </c>
      <c r="X4" s="5">
        <v>7074.0456964480081</v>
      </c>
      <c r="Y4" s="7">
        <v>6569.8042908404668</v>
      </c>
    </row>
    <row r="5" spans="1:25" x14ac:dyDescent="0.3">
      <c r="A5" s="3">
        <f>+A4+1</f>
        <v>41549</v>
      </c>
      <c r="B5" s="8">
        <v>6194.1129004675986</v>
      </c>
      <c r="C5" s="9">
        <v>5944.3365524410274</v>
      </c>
      <c r="D5" s="9">
        <v>5775.5751982337733</v>
      </c>
      <c r="E5" s="9">
        <v>5690.139407905931</v>
      </c>
      <c r="F5" s="9">
        <v>5832.0627041303578</v>
      </c>
      <c r="G5" s="9">
        <v>6320.3300578645913</v>
      </c>
      <c r="H5" s="9">
        <v>7128.3346082735334</v>
      </c>
      <c r="I5" s="9">
        <v>7410.6944736235018</v>
      </c>
      <c r="J5" s="9">
        <v>7583.9051176849516</v>
      </c>
      <c r="K5" s="9">
        <v>7783.0809892729112</v>
      </c>
      <c r="L5" s="9">
        <v>7962.668998799455</v>
      </c>
      <c r="M5" s="9">
        <v>8040.250864051578</v>
      </c>
      <c r="N5" s="9">
        <v>8102.5052305543231</v>
      </c>
      <c r="O5" s="9">
        <v>8171.5521076039013</v>
      </c>
      <c r="P5" s="9">
        <v>8117.9058415252712</v>
      </c>
      <c r="Q5" s="9">
        <v>8072.945748754858</v>
      </c>
      <c r="R5" s="9">
        <v>8002.3713478486652</v>
      </c>
      <c r="S5" s="9">
        <v>7922.9165555277114</v>
      </c>
      <c r="T5" s="9">
        <v>7945.4098086544063</v>
      </c>
      <c r="U5" s="9">
        <v>8134.3109741764556</v>
      </c>
      <c r="V5" s="9">
        <v>7893.8272978321338</v>
      </c>
      <c r="W5" s="9">
        <v>7461.3155795977045</v>
      </c>
      <c r="X5" s="9">
        <v>6854.479199113689</v>
      </c>
      <c r="Y5" s="10">
        <v>6371.6667081574269</v>
      </c>
    </row>
    <row r="6" spans="1:25" x14ac:dyDescent="0.3">
      <c r="A6" s="3">
        <f t="shared" ref="A6:A34" si="0">+A5+1</f>
        <v>41550</v>
      </c>
      <c r="B6" s="8">
        <v>6046.2361209738356</v>
      </c>
      <c r="C6" s="9">
        <v>5854.2535250137216</v>
      </c>
      <c r="D6" s="9">
        <v>5761.638403691094</v>
      </c>
      <c r="E6" s="9">
        <v>5750.5534685864004</v>
      </c>
      <c r="F6" s="9">
        <v>5893.7477639794479</v>
      </c>
      <c r="G6" s="9">
        <v>6432.1554780997531</v>
      </c>
      <c r="H6" s="9">
        <v>7328.3712900324772</v>
      </c>
      <c r="I6" s="9">
        <v>7756.0285042055784</v>
      </c>
      <c r="J6" s="9">
        <v>7907.7101471734359</v>
      </c>
      <c r="K6" s="9">
        <v>8043.9159196111214</v>
      </c>
      <c r="L6" s="9">
        <v>8202.9734953639054</v>
      </c>
      <c r="M6" s="9">
        <v>8273.4930903062887</v>
      </c>
      <c r="N6" s="9">
        <v>8280.9401925753918</v>
      </c>
      <c r="O6" s="9">
        <v>8311.9283245513652</v>
      </c>
      <c r="P6" s="9">
        <v>8262.820086733791</v>
      </c>
      <c r="Q6" s="9">
        <v>8168.0053951281088</v>
      </c>
      <c r="R6" s="9">
        <v>8117.464326494478</v>
      </c>
      <c r="S6" s="9">
        <v>8067.1710195474279</v>
      </c>
      <c r="T6" s="9">
        <v>8215.1924694225763</v>
      </c>
      <c r="U6" s="9">
        <v>8348.4884243336655</v>
      </c>
      <c r="V6" s="9">
        <v>8127.3509464092594</v>
      </c>
      <c r="W6" s="9">
        <v>7664.9528051021025</v>
      </c>
      <c r="X6" s="9">
        <v>7081.1911940561222</v>
      </c>
      <c r="Y6" s="10">
        <v>6593.5716184041976</v>
      </c>
    </row>
    <row r="7" spans="1:25" x14ac:dyDescent="0.3">
      <c r="A7" s="3">
        <f t="shared" si="0"/>
        <v>41551</v>
      </c>
      <c r="B7" s="8">
        <v>6273.0797470048565</v>
      </c>
      <c r="C7" s="9">
        <v>6061.9832148301166</v>
      </c>
      <c r="D7" s="9">
        <v>5957.124233170819</v>
      </c>
      <c r="E7" s="9">
        <v>5926.6604406682145</v>
      </c>
      <c r="F7" s="9">
        <v>6063.2996983557787</v>
      </c>
      <c r="G7" s="9">
        <v>6568.079063305634</v>
      </c>
      <c r="H7" s="9">
        <v>7418.4750126557092</v>
      </c>
      <c r="I7" s="9">
        <v>7880.1759838796579</v>
      </c>
      <c r="J7" s="9">
        <v>8020.4325756485632</v>
      </c>
      <c r="K7" s="9">
        <v>8102.2078028121405</v>
      </c>
      <c r="L7" s="9">
        <v>8160.0578790593672</v>
      </c>
      <c r="M7" s="9">
        <v>8160.7562201530736</v>
      </c>
      <c r="N7" s="9">
        <v>8125.1990897147025</v>
      </c>
      <c r="O7" s="9">
        <v>8070.2444059340169</v>
      </c>
      <c r="P7" s="9">
        <v>7949.794040671336</v>
      </c>
      <c r="Q7" s="9">
        <v>7823.4084051301688</v>
      </c>
      <c r="R7" s="9">
        <v>7750.3727240919907</v>
      </c>
      <c r="S7" s="9">
        <v>7681.4838388075059</v>
      </c>
      <c r="T7" s="9">
        <v>7761.1941691489865</v>
      </c>
      <c r="U7" s="9">
        <v>7770.7160835881932</v>
      </c>
      <c r="V7" s="9">
        <v>7540.7666031049357</v>
      </c>
      <c r="W7" s="9">
        <v>7164.3734349188962</v>
      </c>
      <c r="X7" s="9">
        <v>6725.177299801855</v>
      </c>
      <c r="Y7" s="10">
        <v>6193.3139118506469</v>
      </c>
    </row>
    <row r="8" spans="1:25" x14ac:dyDescent="0.3">
      <c r="A8" s="3">
        <f t="shared" si="0"/>
        <v>41552</v>
      </c>
      <c r="B8" s="8">
        <v>5871.0436551725115</v>
      </c>
      <c r="C8" s="9">
        <v>5697.4394858738451</v>
      </c>
      <c r="D8" s="9">
        <v>5550.1643675458099</v>
      </c>
      <c r="E8" s="9">
        <v>5490.4534031837493</v>
      </c>
      <c r="F8" s="9">
        <v>5550.1446230189531</v>
      </c>
      <c r="G8" s="9">
        <v>5758.0741343631662</v>
      </c>
      <c r="H8" s="9">
        <v>6071.0808463970498</v>
      </c>
      <c r="I8" s="9">
        <v>6404.5083687849392</v>
      </c>
      <c r="J8" s="9">
        <v>6781.9410415957109</v>
      </c>
      <c r="K8" s="9">
        <v>7047.6652337667465</v>
      </c>
      <c r="L8" s="9">
        <v>7199.2781068773293</v>
      </c>
      <c r="M8" s="9">
        <v>7263.147991367774</v>
      </c>
      <c r="N8" s="9">
        <v>7222.3723313222526</v>
      </c>
      <c r="O8" s="9">
        <v>7186.820697861901</v>
      </c>
      <c r="P8" s="9">
        <v>7177.7823049586568</v>
      </c>
      <c r="Q8" s="9">
        <v>7149.8027875488087</v>
      </c>
      <c r="R8" s="9">
        <v>7140.4007027478774</v>
      </c>
      <c r="S8" s="9">
        <v>7192.8812464636076</v>
      </c>
      <c r="T8" s="9">
        <v>7352.7400666114718</v>
      </c>
      <c r="U8" s="9">
        <v>7319.1317251831106</v>
      </c>
      <c r="V8" s="9">
        <v>7117.1889618034056</v>
      </c>
      <c r="W8" s="9">
        <v>6785.652065735293</v>
      </c>
      <c r="X8" s="9">
        <v>6384.720801859632</v>
      </c>
      <c r="Y8" s="10">
        <v>5951.3675111004623</v>
      </c>
    </row>
    <row r="9" spans="1:25" x14ac:dyDescent="0.3">
      <c r="A9" s="3">
        <f t="shared" si="0"/>
        <v>41553</v>
      </c>
      <c r="B9" s="8">
        <v>5599.9857331920284</v>
      </c>
      <c r="C9" s="9">
        <v>5352.5954104318898</v>
      </c>
      <c r="D9" s="9">
        <v>5217.2248853556994</v>
      </c>
      <c r="E9" s="9">
        <v>5116.2335466318727</v>
      </c>
      <c r="F9" s="9">
        <v>5118.8291230896348</v>
      </c>
      <c r="G9" s="9">
        <v>5206.4893029285231</v>
      </c>
      <c r="H9" s="9">
        <v>5435.4017799342428</v>
      </c>
      <c r="I9" s="9">
        <v>5630.0262058812077</v>
      </c>
      <c r="J9" s="9">
        <v>5901.1571343417972</v>
      </c>
      <c r="K9" s="9">
        <v>6139.3973894844485</v>
      </c>
      <c r="L9" s="9">
        <v>6265.6353347312443</v>
      </c>
      <c r="M9" s="9">
        <v>6330.2147857067139</v>
      </c>
      <c r="N9" s="9">
        <v>6357.4036816461521</v>
      </c>
      <c r="O9" s="9">
        <v>6322.4770996651432</v>
      </c>
      <c r="P9" s="9">
        <v>6244.394799184558</v>
      </c>
      <c r="Q9" s="9">
        <v>6245.7251846363861</v>
      </c>
      <c r="R9" s="9">
        <v>6359.8872949350261</v>
      </c>
      <c r="S9" s="9">
        <v>6570.8769735567885</v>
      </c>
      <c r="T9" s="9">
        <v>6836.9858635342489</v>
      </c>
      <c r="U9" s="9">
        <v>6977.1299966187362</v>
      </c>
      <c r="V9" s="9">
        <v>6743.3743405159194</v>
      </c>
      <c r="W9" s="9">
        <v>6393.8260723467474</v>
      </c>
      <c r="X9" s="9">
        <v>5962.8887290962402</v>
      </c>
      <c r="Y9" s="10">
        <v>5658.2956643310745</v>
      </c>
    </row>
    <row r="10" spans="1:25" x14ac:dyDescent="0.3">
      <c r="A10" s="3">
        <f t="shared" si="0"/>
        <v>41554</v>
      </c>
      <c r="B10" s="8">
        <v>5436.6755823388203</v>
      </c>
      <c r="C10" s="9">
        <v>5332.5723829895678</v>
      </c>
      <c r="D10" s="9">
        <v>5278.5757275179212</v>
      </c>
      <c r="E10" s="9">
        <v>5308.6866004158537</v>
      </c>
      <c r="F10" s="9">
        <v>5533.4492167387261</v>
      </c>
      <c r="G10" s="9">
        <v>6066.7253886217895</v>
      </c>
      <c r="H10" s="9">
        <v>6957.6743871463514</v>
      </c>
      <c r="I10" s="9">
        <v>7408.5888476018672</v>
      </c>
      <c r="J10" s="9">
        <v>7521.5055373578016</v>
      </c>
      <c r="K10" s="9">
        <v>7618.4281197366927</v>
      </c>
      <c r="L10" s="9">
        <v>7730.4782106550674</v>
      </c>
      <c r="M10" s="9">
        <v>7778.5579435799909</v>
      </c>
      <c r="N10" s="9">
        <v>7768.4939678766632</v>
      </c>
      <c r="O10" s="9">
        <v>7799.5223538270639</v>
      </c>
      <c r="P10" s="9">
        <v>7713.777807751223</v>
      </c>
      <c r="Q10" s="9">
        <v>7653.1143915011799</v>
      </c>
      <c r="R10" s="9">
        <v>7603.7648590411209</v>
      </c>
      <c r="S10" s="11">
        <v>7566.3162779250615</v>
      </c>
      <c r="T10" s="9">
        <v>7766.150766039781</v>
      </c>
      <c r="U10" s="9">
        <v>7918.9435554600586</v>
      </c>
      <c r="V10" s="9">
        <v>7644.8545182080279</v>
      </c>
      <c r="W10" s="9">
        <v>7188.3021510432718</v>
      </c>
      <c r="X10" s="9">
        <v>6613.8094879876035</v>
      </c>
      <c r="Y10" s="10">
        <v>6152.0850861308882</v>
      </c>
    </row>
    <row r="11" spans="1:25" x14ac:dyDescent="0.3">
      <c r="A11" s="3">
        <f t="shared" si="0"/>
        <v>41555</v>
      </c>
      <c r="B11" s="8">
        <v>5881.4576113551111</v>
      </c>
      <c r="C11" s="9">
        <v>5692.8772583559285</v>
      </c>
      <c r="D11" s="9">
        <v>5599.1995689349997</v>
      </c>
      <c r="E11" s="9">
        <v>5579.7373230169296</v>
      </c>
      <c r="F11" s="9">
        <v>5734.4541135704203</v>
      </c>
      <c r="G11" s="9">
        <v>6259.4555444581338</v>
      </c>
      <c r="H11" s="9">
        <v>7153.9639469490794</v>
      </c>
      <c r="I11" s="9">
        <v>7484.7959630523583</v>
      </c>
      <c r="J11" s="9">
        <v>7594.5463508736038</v>
      </c>
      <c r="K11" s="9">
        <v>7703.6117831203092</v>
      </c>
      <c r="L11" s="9">
        <v>7827.9741722626331</v>
      </c>
      <c r="M11" s="9">
        <v>7902.6289191678443</v>
      </c>
      <c r="N11" s="9">
        <v>7943.1908784193456</v>
      </c>
      <c r="O11" s="9">
        <v>7986.6501816229193</v>
      </c>
      <c r="P11" s="9">
        <v>7938.403932865619</v>
      </c>
      <c r="Q11" s="9">
        <v>7840.1058617630342</v>
      </c>
      <c r="R11" s="9">
        <v>7787.1228673142969</v>
      </c>
      <c r="S11" s="9">
        <v>7746.6355987660982</v>
      </c>
      <c r="T11" s="9">
        <v>7935.0883285999844</v>
      </c>
      <c r="U11" s="9">
        <v>8068.2158986862905</v>
      </c>
      <c r="V11" s="9">
        <v>7824.789593752741</v>
      </c>
      <c r="W11" s="9">
        <v>7340.3554975272818</v>
      </c>
      <c r="X11" s="9">
        <v>6762.900494182677</v>
      </c>
      <c r="Y11" s="10">
        <v>6244.4908960689791</v>
      </c>
    </row>
    <row r="12" spans="1:25" x14ac:dyDescent="0.3">
      <c r="A12" s="3">
        <f t="shared" si="0"/>
        <v>41556</v>
      </c>
      <c r="B12" s="8">
        <v>5919.3876156340266</v>
      </c>
      <c r="C12" s="9">
        <v>5692.1345606559789</v>
      </c>
      <c r="D12" s="9">
        <v>5605.6559973549647</v>
      </c>
      <c r="E12" s="9">
        <v>5573.3122394065131</v>
      </c>
      <c r="F12" s="9">
        <v>5738.8041470512035</v>
      </c>
      <c r="G12" s="9">
        <v>6237.56414250544</v>
      </c>
      <c r="H12" s="9">
        <v>7089.7238440017145</v>
      </c>
      <c r="I12" s="9">
        <v>7389.518522609912</v>
      </c>
      <c r="J12" s="9">
        <v>7554.9297683211616</v>
      </c>
      <c r="K12" s="9">
        <v>7744.0360070347542</v>
      </c>
      <c r="L12" s="9">
        <v>7857.1342576646084</v>
      </c>
      <c r="M12" s="9">
        <v>7917.1839449782028</v>
      </c>
      <c r="N12" s="9">
        <v>7944.9197027363862</v>
      </c>
      <c r="O12" s="9">
        <v>8007.498130946753</v>
      </c>
      <c r="P12" s="9">
        <v>7946.0115398755488</v>
      </c>
      <c r="Q12" s="9">
        <v>7831.3665228065138</v>
      </c>
      <c r="R12" s="9">
        <v>7759.649343465423</v>
      </c>
      <c r="S12" s="9">
        <v>7685.1925936200569</v>
      </c>
      <c r="T12" s="9">
        <v>7873.5538288020189</v>
      </c>
      <c r="U12" s="9">
        <v>7978.1824653717185</v>
      </c>
      <c r="V12" s="9">
        <v>7712.1035398064396</v>
      </c>
      <c r="W12" s="9">
        <v>7241.216029483805</v>
      </c>
      <c r="X12" s="9">
        <v>6645.3117268271853</v>
      </c>
      <c r="Y12" s="10">
        <v>6164.3036852503456</v>
      </c>
    </row>
    <row r="13" spans="1:25" x14ac:dyDescent="0.3">
      <c r="A13" s="3">
        <f t="shared" si="0"/>
        <v>41557</v>
      </c>
      <c r="B13" s="8">
        <v>5887.4305903226932</v>
      </c>
      <c r="C13" s="9">
        <v>5686.9828162824497</v>
      </c>
      <c r="D13" s="9">
        <v>5566.5450037658966</v>
      </c>
      <c r="E13" s="9">
        <v>5564.2454055485323</v>
      </c>
      <c r="F13" s="9">
        <v>5709.9630662845138</v>
      </c>
      <c r="G13" s="9">
        <v>6200.6266731957567</v>
      </c>
      <c r="H13" s="9">
        <v>7056.535161277201</v>
      </c>
      <c r="I13" s="9">
        <v>7372.966714298379</v>
      </c>
      <c r="J13" s="9">
        <v>7476.0621385318109</v>
      </c>
      <c r="K13" s="9">
        <v>7610.3276133564186</v>
      </c>
      <c r="L13" s="9">
        <v>7793.6727178695937</v>
      </c>
      <c r="M13" s="9">
        <v>7874.9563355501195</v>
      </c>
      <c r="N13" s="9">
        <v>7892.9867297594883</v>
      </c>
      <c r="O13" s="9">
        <v>7930.9515839169317</v>
      </c>
      <c r="P13" s="9">
        <v>7865.0950619896994</v>
      </c>
      <c r="Q13" s="9">
        <v>7761.8313821483989</v>
      </c>
      <c r="R13" s="9">
        <v>7681.3106121105629</v>
      </c>
      <c r="S13" s="9">
        <v>7597.3059491563827</v>
      </c>
      <c r="T13" s="9">
        <v>7796.2438620319635</v>
      </c>
      <c r="U13" s="9">
        <v>7951.6403578654381</v>
      </c>
      <c r="V13" s="9">
        <v>7673.3418690255166</v>
      </c>
      <c r="W13" s="9">
        <v>7239.8673806723227</v>
      </c>
      <c r="X13" s="9">
        <v>6668.1969534030159</v>
      </c>
      <c r="Y13" s="10">
        <v>6209.5947161772774</v>
      </c>
    </row>
    <row r="14" spans="1:25" x14ac:dyDescent="0.3">
      <c r="A14" s="3">
        <f t="shared" si="0"/>
        <v>41558</v>
      </c>
      <c r="B14" s="8">
        <v>5872.3292331927278</v>
      </c>
      <c r="C14" s="9">
        <v>5689.4702635754975</v>
      </c>
      <c r="D14" s="9">
        <v>5557.4208921975141</v>
      </c>
      <c r="E14" s="9">
        <v>5540.8305855848221</v>
      </c>
      <c r="F14" s="9">
        <v>5674.3876785648636</v>
      </c>
      <c r="G14" s="9">
        <v>6182.9602072678726</v>
      </c>
      <c r="H14" s="9">
        <v>6972.1639655765839</v>
      </c>
      <c r="I14" s="9">
        <v>7358.7868302912966</v>
      </c>
      <c r="J14" s="9">
        <v>7502.770179283586</v>
      </c>
      <c r="K14" s="9">
        <v>7681.2867438830026</v>
      </c>
      <c r="L14" s="9">
        <v>7790.3604677220155</v>
      </c>
      <c r="M14" s="9">
        <v>7849.0434124099538</v>
      </c>
      <c r="N14" s="9">
        <v>7819.3353395873319</v>
      </c>
      <c r="O14" s="9">
        <v>7856.696818836288</v>
      </c>
      <c r="P14" s="9">
        <v>7780.2488558527284</v>
      </c>
      <c r="Q14" s="9">
        <v>7669.9955141103374</v>
      </c>
      <c r="R14" s="9">
        <v>7559.5947222862605</v>
      </c>
      <c r="S14" s="9">
        <v>7431.2593780946354</v>
      </c>
      <c r="T14" s="9">
        <v>7540.952231728872</v>
      </c>
      <c r="U14" s="9">
        <v>7572.7024320685296</v>
      </c>
      <c r="V14" s="9">
        <v>7363.4674518031725</v>
      </c>
      <c r="W14" s="9">
        <v>6998.658588814611</v>
      </c>
      <c r="X14" s="9">
        <v>6482.1961362334478</v>
      </c>
      <c r="Y14" s="10">
        <v>5996.0225038394992</v>
      </c>
    </row>
    <row r="15" spans="1:25" x14ac:dyDescent="0.3">
      <c r="A15" s="3">
        <f t="shared" si="0"/>
        <v>41559</v>
      </c>
      <c r="B15" s="8">
        <v>5704.0791712834334</v>
      </c>
      <c r="C15" s="9">
        <v>5498.3327365324485</v>
      </c>
      <c r="D15" s="9">
        <v>5378.6339890224826</v>
      </c>
      <c r="E15" s="9">
        <v>5287.665144267653</v>
      </c>
      <c r="F15" s="9">
        <v>5343.9077778210522</v>
      </c>
      <c r="G15" s="9">
        <v>5570.5058822327055</v>
      </c>
      <c r="H15" s="9">
        <v>5889.0074500646642</v>
      </c>
      <c r="I15" s="9">
        <v>6162.3550459879625</v>
      </c>
      <c r="J15" s="9">
        <v>6515.9787731859351</v>
      </c>
      <c r="K15" s="9">
        <v>6746.9515541106512</v>
      </c>
      <c r="L15" s="9">
        <v>6866.420620763266</v>
      </c>
      <c r="M15" s="9">
        <v>6867.6901359742196</v>
      </c>
      <c r="N15" s="9">
        <v>6827.0171018255642</v>
      </c>
      <c r="O15" s="9">
        <v>6779.0994408247634</v>
      </c>
      <c r="P15" s="9">
        <v>6681.4306931784549</v>
      </c>
      <c r="Q15" s="9">
        <v>6636.8511493887554</v>
      </c>
      <c r="R15" s="9">
        <v>6623.8066423534274</v>
      </c>
      <c r="S15" s="9">
        <v>6551.4671926551973</v>
      </c>
      <c r="T15" s="9">
        <v>6772.384735891631</v>
      </c>
      <c r="U15" s="9">
        <v>6851.5536930701119</v>
      </c>
      <c r="V15" s="9">
        <v>6617.0182292367326</v>
      </c>
      <c r="W15" s="9">
        <v>6315.4164548688104</v>
      </c>
      <c r="X15" s="9">
        <v>5937.5203893259404</v>
      </c>
      <c r="Y15" s="10">
        <v>5534.7366597824057</v>
      </c>
    </row>
    <row r="16" spans="1:25" x14ac:dyDescent="0.3">
      <c r="A16" s="3">
        <f t="shared" si="0"/>
        <v>41560</v>
      </c>
      <c r="B16" s="8">
        <v>5249.3561337932861</v>
      </c>
      <c r="C16" s="9">
        <v>5086.2941536002791</v>
      </c>
      <c r="D16" s="9">
        <v>4967.2275102323601</v>
      </c>
      <c r="E16" s="9">
        <v>4902.7087622974868</v>
      </c>
      <c r="F16" s="9">
        <v>4924.8509298164472</v>
      </c>
      <c r="G16" s="9">
        <v>5050.0378310312808</v>
      </c>
      <c r="H16" s="9">
        <v>5292.4894288214873</v>
      </c>
      <c r="I16" s="9">
        <v>5475.1302389034281</v>
      </c>
      <c r="J16" s="9">
        <v>5797.3037301736231</v>
      </c>
      <c r="K16" s="9">
        <v>5995.2047495197758</v>
      </c>
      <c r="L16" s="9">
        <v>6108.3807473438992</v>
      </c>
      <c r="M16" s="9">
        <v>6183.2635542661192</v>
      </c>
      <c r="N16" s="9">
        <v>6191.0105958472477</v>
      </c>
      <c r="O16" s="9">
        <v>6144.9307923974602</v>
      </c>
      <c r="P16" s="9">
        <v>6095.3249460960833</v>
      </c>
      <c r="Q16" s="9">
        <v>6127.6481995777422</v>
      </c>
      <c r="R16" s="9">
        <v>6221.0916808014554</v>
      </c>
      <c r="S16" s="9">
        <v>6409.8039610499118</v>
      </c>
      <c r="T16" s="9">
        <v>6801.2741171409543</v>
      </c>
      <c r="U16" s="9">
        <v>6973.4138627251268</v>
      </c>
      <c r="V16" s="9">
        <v>6710.7960625091482</v>
      </c>
      <c r="W16" s="9">
        <v>6395.6841223962629</v>
      </c>
      <c r="X16" s="9">
        <v>5987.8293815291163</v>
      </c>
      <c r="Y16" s="10">
        <v>5654.1836690606342</v>
      </c>
    </row>
    <row r="17" spans="1:25" x14ac:dyDescent="0.3">
      <c r="A17" s="3">
        <f t="shared" si="0"/>
        <v>41561</v>
      </c>
      <c r="B17" s="8">
        <v>5462.7587870203652</v>
      </c>
      <c r="C17" s="9">
        <v>5355.1010405180023</v>
      </c>
      <c r="D17" s="9">
        <v>5291.831807338056</v>
      </c>
      <c r="E17" s="9">
        <v>5326.9552839648395</v>
      </c>
      <c r="F17" s="9">
        <v>5558.5961630745524</v>
      </c>
      <c r="G17" s="9">
        <v>6151.9880694116782</v>
      </c>
      <c r="H17" s="9">
        <v>7051.4379084700759</v>
      </c>
      <c r="I17" s="9">
        <v>7442.0286314390032</v>
      </c>
      <c r="J17" s="9">
        <v>7568.4608180465557</v>
      </c>
      <c r="K17" s="9">
        <v>7654.2320522767131</v>
      </c>
      <c r="L17" s="9">
        <v>7760.5368676576682</v>
      </c>
      <c r="M17" s="9">
        <v>7780.91695722842</v>
      </c>
      <c r="N17" s="9">
        <v>7716.0705295523412</v>
      </c>
      <c r="O17" s="9">
        <v>7719.6749363351164</v>
      </c>
      <c r="P17" s="9">
        <v>7606.4282048214363</v>
      </c>
      <c r="Q17" s="9">
        <v>7503.5072207322628</v>
      </c>
      <c r="R17" s="9">
        <v>7471.4473053583461</v>
      </c>
      <c r="S17" s="9">
        <v>7486.5409914530983</v>
      </c>
      <c r="T17" s="9">
        <v>7819.2854618672736</v>
      </c>
      <c r="U17" s="9">
        <v>7870.2495359781269</v>
      </c>
      <c r="V17" s="9">
        <v>7628.4334459703314</v>
      </c>
      <c r="W17" s="9">
        <v>7194.7236023976157</v>
      </c>
      <c r="X17" s="9">
        <v>6635.8898336989778</v>
      </c>
      <c r="Y17" s="10">
        <v>6183.1442656912013</v>
      </c>
    </row>
    <row r="18" spans="1:25" x14ac:dyDescent="0.3">
      <c r="A18" s="3">
        <f t="shared" si="0"/>
        <v>41562</v>
      </c>
      <c r="B18" s="8">
        <v>5907.2077471595403</v>
      </c>
      <c r="C18" s="9">
        <v>5723.4134572535731</v>
      </c>
      <c r="D18" s="9">
        <v>5645.747760642118</v>
      </c>
      <c r="E18" s="9">
        <v>5637.0263528697978</v>
      </c>
      <c r="F18" s="9">
        <v>5803.8454310776679</v>
      </c>
      <c r="G18" s="9">
        <v>6318.7212716157919</v>
      </c>
      <c r="H18" s="9">
        <v>7198.8707002366991</v>
      </c>
      <c r="I18" s="9">
        <v>7651.5625364604712</v>
      </c>
      <c r="J18" s="9">
        <v>7690.9152426092587</v>
      </c>
      <c r="K18" s="9">
        <v>7801.7725795276747</v>
      </c>
      <c r="L18" s="9">
        <v>7926.0420205542596</v>
      </c>
      <c r="M18" s="9">
        <v>7949.4858038853326</v>
      </c>
      <c r="N18" s="9">
        <v>7884.615259132941</v>
      </c>
      <c r="O18" s="9">
        <v>7862.0050108867554</v>
      </c>
      <c r="P18" s="9">
        <v>7764.69202663327</v>
      </c>
      <c r="Q18" s="9">
        <v>7701.3899918449852</v>
      </c>
      <c r="R18" s="9">
        <v>7708.2731688537424</v>
      </c>
      <c r="S18" s="9">
        <v>7693.2935765976372</v>
      </c>
      <c r="T18" s="9">
        <v>7955.6886618993121</v>
      </c>
      <c r="U18" s="9">
        <v>7894.8369972690452</v>
      </c>
      <c r="V18" s="9">
        <v>7686.7985200882713</v>
      </c>
      <c r="W18" s="9">
        <v>7219.2954536711095</v>
      </c>
      <c r="X18" s="9">
        <v>6665.6186757253399</v>
      </c>
      <c r="Y18" s="10">
        <v>6193.5623657028018</v>
      </c>
    </row>
    <row r="19" spans="1:25" x14ac:dyDescent="0.3">
      <c r="A19" s="3">
        <f t="shared" si="0"/>
        <v>41563</v>
      </c>
      <c r="B19" s="8">
        <v>5901.7888121723845</v>
      </c>
      <c r="C19" s="9">
        <v>5704.381846058287</v>
      </c>
      <c r="D19" s="9">
        <v>5636.7134131979819</v>
      </c>
      <c r="E19" s="9">
        <v>5609.741407969891</v>
      </c>
      <c r="F19" s="9">
        <v>5781.3059074039656</v>
      </c>
      <c r="G19" s="9">
        <v>6337.4224994571414</v>
      </c>
      <c r="H19" s="9">
        <v>7219.5018080354484</v>
      </c>
      <c r="I19" s="9">
        <v>7659.6089525508169</v>
      </c>
      <c r="J19" s="9">
        <v>7708.946347786492</v>
      </c>
      <c r="K19" s="9">
        <v>7739.8249608882988</v>
      </c>
      <c r="L19" s="9">
        <v>7799.6403597096478</v>
      </c>
      <c r="M19" s="9">
        <v>7803.4626370656542</v>
      </c>
      <c r="N19" s="9">
        <v>7783.62589393484</v>
      </c>
      <c r="O19" s="9">
        <v>7719.8795410162729</v>
      </c>
      <c r="P19" s="9">
        <v>7641.046214902879</v>
      </c>
      <c r="Q19" s="9">
        <v>7584.4562662155577</v>
      </c>
      <c r="R19" s="9">
        <v>7635.7022995505067</v>
      </c>
      <c r="S19" s="9">
        <v>7751.3827564338562</v>
      </c>
      <c r="T19" s="9">
        <v>7975.7082749798919</v>
      </c>
      <c r="U19" s="9">
        <v>7909.0438284566271</v>
      </c>
      <c r="V19" s="9">
        <v>7655.6929162779834</v>
      </c>
      <c r="W19" s="9">
        <v>7237.7925090382832</v>
      </c>
      <c r="X19" s="9">
        <v>6675.7125671163085</v>
      </c>
      <c r="Y19" s="10">
        <v>6198.0789571054611</v>
      </c>
    </row>
    <row r="20" spans="1:25" x14ac:dyDescent="0.3">
      <c r="A20" s="3">
        <f t="shared" si="0"/>
        <v>41564</v>
      </c>
      <c r="B20" s="8">
        <v>5920.2021892581051</v>
      </c>
      <c r="C20" s="9">
        <v>5728.1915153056525</v>
      </c>
      <c r="D20" s="9">
        <v>5629.2808411031447</v>
      </c>
      <c r="E20" s="9">
        <v>5590.5632410455437</v>
      </c>
      <c r="F20" s="9">
        <v>5748.2646932681573</v>
      </c>
      <c r="G20" s="9">
        <v>6275.5131095585675</v>
      </c>
      <c r="H20" s="9">
        <v>7151.3862821524954</v>
      </c>
      <c r="I20" s="9">
        <v>7575.7086792456203</v>
      </c>
      <c r="J20" s="9">
        <v>7616.4534483025818</v>
      </c>
      <c r="K20" s="9">
        <v>7675.5132403303423</v>
      </c>
      <c r="L20" s="9">
        <v>7688.1589076069067</v>
      </c>
      <c r="M20" s="9">
        <v>7658.336029465454</v>
      </c>
      <c r="N20" s="9">
        <v>7563.9252687647877</v>
      </c>
      <c r="O20" s="9">
        <v>7548.6660035806581</v>
      </c>
      <c r="P20" s="9">
        <v>7427.9995527239435</v>
      </c>
      <c r="Q20" s="9">
        <v>7321.3320891499761</v>
      </c>
      <c r="R20" s="9">
        <v>7282.4263535640575</v>
      </c>
      <c r="S20" s="9">
        <v>7335.8004365594097</v>
      </c>
      <c r="T20" s="9">
        <v>7726.6470622890001</v>
      </c>
      <c r="U20" s="9">
        <v>7773.2032182774246</v>
      </c>
      <c r="V20" s="9">
        <v>7580.7637040130967</v>
      </c>
      <c r="W20" s="9">
        <v>7180.956313995297</v>
      </c>
      <c r="X20" s="9">
        <v>6661.3907775189155</v>
      </c>
      <c r="Y20" s="10">
        <v>6203.1857471333924</v>
      </c>
    </row>
    <row r="21" spans="1:25" x14ac:dyDescent="0.3">
      <c r="A21" s="3">
        <f t="shared" si="0"/>
        <v>41565</v>
      </c>
      <c r="B21" s="8">
        <v>5906.5766381618969</v>
      </c>
      <c r="C21" s="9">
        <v>5721.6800014907967</v>
      </c>
      <c r="D21" s="9">
        <v>5640.5467693231176</v>
      </c>
      <c r="E21" s="9">
        <v>5623.5797596801685</v>
      </c>
      <c r="F21" s="9">
        <v>5768.3312179294508</v>
      </c>
      <c r="G21" s="9">
        <v>6273.7891633570489</v>
      </c>
      <c r="H21" s="9">
        <v>7098.3886892939217</v>
      </c>
      <c r="I21" s="9">
        <v>7482.3656245540269</v>
      </c>
      <c r="J21" s="9">
        <v>7535.4620393222149</v>
      </c>
      <c r="K21" s="9">
        <v>7582.8826151565981</v>
      </c>
      <c r="L21" s="9">
        <v>7613.0907398981235</v>
      </c>
      <c r="M21" s="9">
        <v>7625.085191194491</v>
      </c>
      <c r="N21" s="9">
        <v>7560.7279129613316</v>
      </c>
      <c r="O21" s="9">
        <v>7526.0082799174434</v>
      </c>
      <c r="P21" s="9">
        <v>7405.4020983807077</v>
      </c>
      <c r="Q21" s="9">
        <v>7315.9798881150218</v>
      </c>
      <c r="R21" s="9">
        <v>7365.0219985731537</v>
      </c>
      <c r="S21" s="9">
        <v>7383.4147610654809</v>
      </c>
      <c r="T21" s="9">
        <v>7580.583893219723</v>
      </c>
      <c r="U21" s="9">
        <v>7492.2863932851815</v>
      </c>
      <c r="V21" s="9">
        <v>7292.1141404470436</v>
      </c>
      <c r="W21" s="9">
        <v>6980.422771824964</v>
      </c>
      <c r="X21" s="9">
        <v>6514.7740321916353</v>
      </c>
      <c r="Y21" s="10">
        <v>6014.3159022515656</v>
      </c>
    </row>
    <row r="22" spans="1:25" x14ac:dyDescent="0.3">
      <c r="A22" s="3">
        <f t="shared" si="0"/>
        <v>41566</v>
      </c>
      <c r="B22" s="8">
        <v>5738.4262255870281</v>
      </c>
      <c r="C22" s="9">
        <v>5550.4023593445418</v>
      </c>
      <c r="D22" s="9">
        <v>5408.4860758001741</v>
      </c>
      <c r="E22" s="9">
        <v>5375.2798611068856</v>
      </c>
      <c r="F22" s="9">
        <v>5426.9443214997664</v>
      </c>
      <c r="G22" s="9">
        <v>5637.416689432157</v>
      </c>
      <c r="H22" s="9">
        <v>5991.3429754610452</v>
      </c>
      <c r="I22" s="9">
        <v>6280.3194814791632</v>
      </c>
      <c r="J22" s="9">
        <v>6509.302437992983</v>
      </c>
      <c r="K22" s="9">
        <v>6657.6543675359453</v>
      </c>
      <c r="L22" s="9">
        <v>6676.5351365535626</v>
      </c>
      <c r="M22" s="9">
        <v>6596.2911993975104</v>
      </c>
      <c r="N22" s="9">
        <v>6508.4077968095708</v>
      </c>
      <c r="O22" s="9">
        <v>6404.4987382316813</v>
      </c>
      <c r="P22" s="9">
        <v>6352.7495739778251</v>
      </c>
      <c r="Q22" s="9">
        <v>6352.3138360407338</v>
      </c>
      <c r="R22" s="9">
        <v>6396.7186236997823</v>
      </c>
      <c r="S22" s="25">
        <v>6583.3583797854772</v>
      </c>
      <c r="T22" s="9">
        <v>6885.6830549594815</v>
      </c>
      <c r="U22" s="9">
        <v>6865.9384413491525</v>
      </c>
      <c r="V22" s="9">
        <v>6671.38330735615</v>
      </c>
      <c r="W22" s="9">
        <v>6406.4874016597996</v>
      </c>
      <c r="X22" s="9">
        <v>6018.4135113055663</v>
      </c>
      <c r="Y22" s="10">
        <v>5638.2007640810407</v>
      </c>
    </row>
    <row r="23" spans="1:25" x14ac:dyDescent="0.3">
      <c r="A23" s="3">
        <f t="shared" si="0"/>
        <v>41567</v>
      </c>
      <c r="B23" s="8">
        <v>5390.9815656915753</v>
      </c>
      <c r="C23" s="9">
        <v>5223.6487914581803</v>
      </c>
      <c r="D23" s="9">
        <v>5121.9441472931503</v>
      </c>
      <c r="E23" s="9">
        <v>5077.404495064261</v>
      </c>
      <c r="F23" s="9">
        <v>5129.1705140208505</v>
      </c>
      <c r="G23" s="9">
        <v>5268.7792720752914</v>
      </c>
      <c r="H23" s="9">
        <v>5543.0949982438606</v>
      </c>
      <c r="I23" s="9">
        <v>5760.0086958385782</v>
      </c>
      <c r="J23" s="9">
        <v>6044.241286002879</v>
      </c>
      <c r="K23" s="9">
        <v>6256.2784759168653</v>
      </c>
      <c r="L23" s="9">
        <v>6325.9291484696323</v>
      </c>
      <c r="M23" s="9">
        <v>6361.2239395768638</v>
      </c>
      <c r="N23" s="9">
        <v>6367.0969992632217</v>
      </c>
      <c r="O23" s="9">
        <v>6352.3034796538195</v>
      </c>
      <c r="P23" s="9">
        <v>6376.5843256054477</v>
      </c>
      <c r="Q23" s="9">
        <v>6379.5444049296548</v>
      </c>
      <c r="R23" s="9">
        <v>6506.1891942345965</v>
      </c>
      <c r="S23" s="9">
        <v>6781.2191222791716</v>
      </c>
      <c r="T23" s="9">
        <v>7060.7570105679406</v>
      </c>
      <c r="U23" s="9">
        <v>7083.7106024835812</v>
      </c>
      <c r="V23" s="9">
        <v>6833.6091748667695</v>
      </c>
      <c r="W23" s="9">
        <v>6528.6656901405577</v>
      </c>
      <c r="X23" s="9">
        <v>6082.7181917169028</v>
      </c>
      <c r="Y23" s="10">
        <v>5764.0166807485766</v>
      </c>
    </row>
    <row r="24" spans="1:25" x14ac:dyDescent="0.3">
      <c r="A24" s="3">
        <f t="shared" si="0"/>
        <v>41568</v>
      </c>
      <c r="B24" s="8">
        <v>5575.2643858827369</v>
      </c>
      <c r="C24" s="9">
        <v>5467.0982414902019</v>
      </c>
      <c r="D24" s="9">
        <v>5414.7507248676166</v>
      </c>
      <c r="E24" s="9">
        <v>5465.3200136034857</v>
      </c>
      <c r="F24" s="9">
        <v>5677.0300457271142</v>
      </c>
      <c r="G24" s="9">
        <v>6240.3430300352175</v>
      </c>
      <c r="H24" s="9">
        <v>7168.7277247087295</v>
      </c>
      <c r="I24" s="9">
        <v>7616.0363807436734</v>
      </c>
      <c r="J24" s="9">
        <v>7701.1049660760154</v>
      </c>
      <c r="K24" s="9">
        <v>7742.8948559260225</v>
      </c>
      <c r="L24" s="9">
        <v>7786.3184280396408</v>
      </c>
      <c r="M24" s="9">
        <v>7801.0878749324829</v>
      </c>
      <c r="N24" s="9">
        <v>7789.1112990269667</v>
      </c>
      <c r="O24" s="9">
        <v>7804.2555108901206</v>
      </c>
      <c r="P24" s="9">
        <v>7678.7479411271997</v>
      </c>
      <c r="Q24" s="9">
        <v>7606.0001105781766</v>
      </c>
      <c r="R24" s="9">
        <v>7657.6980643430143</v>
      </c>
      <c r="S24" s="9">
        <v>7809.3986940130426</v>
      </c>
      <c r="T24" s="9">
        <v>8140.8013597996551</v>
      </c>
      <c r="U24" s="9">
        <v>8117.6398828157799</v>
      </c>
      <c r="V24" s="9">
        <v>7860.9773041133731</v>
      </c>
      <c r="W24" s="9">
        <v>7427.7939104801917</v>
      </c>
      <c r="X24" s="9">
        <v>6875.5234948953203</v>
      </c>
      <c r="Y24" s="10">
        <v>6407.2762914999703</v>
      </c>
    </row>
    <row r="25" spans="1:25" x14ac:dyDescent="0.3">
      <c r="A25" s="3">
        <f t="shared" si="0"/>
        <v>41569</v>
      </c>
      <c r="B25" s="8">
        <v>6131.019308099354</v>
      </c>
      <c r="C25" s="9">
        <v>5941.7810074006657</v>
      </c>
      <c r="D25" s="9">
        <v>5843.7628728347718</v>
      </c>
      <c r="E25" s="9">
        <v>5834.7302304994528</v>
      </c>
      <c r="F25" s="9">
        <v>6013.0831338710441</v>
      </c>
      <c r="G25" s="9">
        <v>6581.955797155556</v>
      </c>
      <c r="H25" s="9">
        <v>7524.0248018146585</v>
      </c>
      <c r="I25" s="9">
        <v>7866.3616085052799</v>
      </c>
      <c r="J25" s="9">
        <v>7827.9518782448176</v>
      </c>
      <c r="K25" s="9">
        <v>7819.997264279953</v>
      </c>
      <c r="L25" s="9">
        <v>7838.7975293047193</v>
      </c>
      <c r="M25" s="9">
        <v>7806.7092802464667</v>
      </c>
      <c r="N25" s="9">
        <v>7734.2979647834472</v>
      </c>
      <c r="O25" s="9">
        <v>7676.4953221442156</v>
      </c>
      <c r="P25" s="9">
        <v>7590.2854523222777</v>
      </c>
      <c r="Q25" s="9">
        <v>7508.1180690491428</v>
      </c>
      <c r="R25" s="9">
        <v>7517.9218810924567</v>
      </c>
      <c r="S25" s="9">
        <v>7641.5544373671246</v>
      </c>
      <c r="T25" s="9">
        <v>8020.1552737084294</v>
      </c>
      <c r="U25" s="9">
        <v>7957.8476646605832</v>
      </c>
      <c r="V25" s="9">
        <v>7739.8311411278446</v>
      </c>
      <c r="W25" s="9">
        <v>7309.3309500942423</v>
      </c>
      <c r="X25" s="9">
        <v>6743.3093124193283</v>
      </c>
      <c r="Y25" s="10">
        <v>6298.2593911183412</v>
      </c>
    </row>
    <row r="26" spans="1:25" x14ac:dyDescent="0.3">
      <c r="A26" s="3">
        <f t="shared" si="0"/>
        <v>41570</v>
      </c>
      <c r="B26" s="8">
        <v>6059.9674878729802</v>
      </c>
      <c r="C26" s="9">
        <v>5892.1462206322685</v>
      </c>
      <c r="D26" s="9">
        <v>5808.5375983447284</v>
      </c>
      <c r="E26" s="9">
        <v>5811.1876103603072</v>
      </c>
      <c r="F26" s="9">
        <v>6013.9223037211113</v>
      </c>
      <c r="G26" s="9">
        <v>6554.317877506789</v>
      </c>
      <c r="H26" s="9">
        <v>7470.2762577842932</v>
      </c>
      <c r="I26" s="9">
        <v>7862.7273784460522</v>
      </c>
      <c r="J26" s="9">
        <v>7853.955500764092</v>
      </c>
      <c r="K26" s="9">
        <v>7786.952141700669</v>
      </c>
      <c r="L26" s="9">
        <v>7790.2264894924056</v>
      </c>
      <c r="M26" s="9">
        <v>7737.8516307435857</v>
      </c>
      <c r="N26" s="9">
        <v>7669.6016135016525</v>
      </c>
      <c r="O26" s="9">
        <v>7693.9727880999853</v>
      </c>
      <c r="P26" s="9">
        <v>7606.8702133738634</v>
      </c>
      <c r="Q26" s="9">
        <v>7558.4238928416698</v>
      </c>
      <c r="R26" s="9">
        <v>7595.1331044991593</v>
      </c>
      <c r="S26" s="9">
        <v>7754.705957870362</v>
      </c>
      <c r="T26" s="9">
        <v>8083.2435317793806</v>
      </c>
      <c r="U26" s="9">
        <v>7986.8577296381864</v>
      </c>
      <c r="V26" s="9">
        <v>7788.1680213244208</v>
      </c>
      <c r="W26" s="9">
        <v>7357.9384926566145</v>
      </c>
      <c r="X26" s="9">
        <v>6803.8205726644401</v>
      </c>
      <c r="Y26" s="10">
        <v>6334.4657811887091</v>
      </c>
    </row>
    <row r="27" spans="1:25" x14ac:dyDescent="0.3">
      <c r="A27" s="3">
        <f t="shared" si="0"/>
        <v>41571</v>
      </c>
      <c r="B27" s="8">
        <v>6070.2402569469696</v>
      </c>
      <c r="C27" s="9">
        <v>5903.7040979116928</v>
      </c>
      <c r="D27" s="9">
        <v>5790.7304819454948</v>
      </c>
      <c r="E27" s="9">
        <v>5777.3799591527422</v>
      </c>
      <c r="F27" s="9">
        <v>5992.0362470750952</v>
      </c>
      <c r="G27" s="9">
        <v>6572.7014666228424</v>
      </c>
      <c r="H27" s="9">
        <v>7456.3042602294481</v>
      </c>
      <c r="I27" s="9">
        <v>7850.6962857691051</v>
      </c>
      <c r="J27" s="9">
        <v>7872.1866636515542</v>
      </c>
      <c r="K27" s="9">
        <v>7866.9084038948677</v>
      </c>
      <c r="L27" s="9">
        <v>7867.3555055144743</v>
      </c>
      <c r="M27" s="9">
        <v>7853.8135429999011</v>
      </c>
      <c r="N27" s="9">
        <v>7782.1783321699086</v>
      </c>
      <c r="O27" s="9">
        <v>7745.7311316518553</v>
      </c>
      <c r="P27" s="9">
        <v>7635.2665223193299</v>
      </c>
      <c r="Q27" s="9">
        <v>7524.3217293253638</v>
      </c>
      <c r="R27" s="9">
        <v>7531.2277685167765</v>
      </c>
      <c r="S27" s="9">
        <v>7641.1821690480119</v>
      </c>
      <c r="T27" s="9">
        <v>8009.7430987360767</v>
      </c>
      <c r="U27" s="9">
        <v>7962.6526775109196</v>
      </c>
      <c r="V27" s="9">
        <v>7705.3230886857791</v>
      </c>
      <c r="W27" s="9">
        <v>7289.498715861695</v>
      </c>
      <c r="X27" s="9">
        <v>6771.0692952191903</v>
      </c>
      <c r="Y27" s="10">
        <v>6335.4598898110635</v>
      </c>
    </row>
    <row r="28" spans="1:25" x14ac:dyDescent="0.3">
      <c r="A28" s="3">
        <f t="shared" si="0"/>
        <v>41572</v>
      </c>
      <c r="B28" s="8">
        <v>6058.3105042001907</v>
      </c>
      <c r="C28" s="9">
        <v>5891.2615130214945</v>
      </c>
      <c r="D28" s="9">
        <v>5828.902627277238</v>
      </c>
      <c r="E28" s="9">
        <v>5835.5870177107854</v>
      </c>
      <c r="F28" s="9">
        <v>5967.3828888595162</v>
      </c>
      <c r="G28" s="9">
        <v>6482.4799226835257</v>
      </c>
      <c r="H28" s="9">
        <v>7252.1538279541583</v>
      </c>
      <c r="I28" s="9">
        <v>7638.8746684585767</v>
      </c>
      <c r="J28" s="9">
        <v>7660.6798463570121</v>
      </c>
      <c r="K28" s="9">
        <v>7714.5617302157043</v>
      </c>
      <c r="L28" s="9">
        <v>7674.7305079244388</v>
      </c>
      <c r="M28" s="9">
        <v>7632.086838187608</v>
      </c>
      <c r="N28" s="9">
        <v>7516.279628287738</v>
      </c>
      <c r="O28" s="9">
        <v>7439.9936577838398</v>
      </c>
      <c r="P28" s="9">
        <v>7322.9699570685625</v>
      </c>
      <c r="Q28" s="9">
        <v>7209.7795066958142</v>
      </c>
      <c r="R28" s="9">
        <v>7198.1901960800997</v>
      </c>
      <c r="S28" s="9">
        <v>7311.4010033318837</v>
      </c>
      <c r="T28" s="9">
        <v>7582.1599375132446</v>
      </c>
      <c r="U28" s="9">
        <v>7483.400784458011</v>
      </c>
      <c r="V28" s="9">
        <v>7284.4894419596822</v>
      </c>
      <c r="W28" s="9">
        <v>6996.7077719688441</v>
      </c>
      <c r="X28" s="9">
        <v>6527.2088503330324</v>
      </c>
      <c r="Y28" s="10">
        <v>6044.252183085835</v>
      </c>
    </row>
    <row r="29" spans="1:25" x14ac:dyDescent="0.3">
      <c r="A29" s="3">
        <f t="shared" si="0"/>
        <v>41573</v>
      </c>
      <c r="B29" s="8">
        <v>5756.9319371642277</v>
      </c>
      <c r="C29" s="9">
        <v>5556.8353841833641</v>
      </c>
      <c r="D29" s="9">
        <v>5437.7488440277302</v>
      </c>
      <c r="E29" s="9">
        <v>5393.8067716366904</v>
      </c>
      <c r="F29" s="9">
        <v>5425.6680174969479</v>
      </c>
      <c r="G29" s="9">
        <v>5618.2474383765921</v>
      </c>
      <c r="H29" s="9">
        <v>5964.5255444442291</v>
      </c>
      <c r="I29" s="9">
        <v>6284.4718417361828</v>
      </c>
      <c r="J29" s="9">
        <v>6503.9001407454298</v>
      </c>
      <c r="K29" s="9">
        <v>6684.5231075843722</v>
      </c>
      <c r="L29" s="9">
        <v>6738.1297845423833</v>
      </c>
      <c r="M29" s="9">
        <v>6678.9645298515661</v>
      </c>
      <c r="N29" s="9">
        <v>6601.6479909896743</v>
      </c>
      <c r="O29" s="9">
        <v>6509.3960383853646</v>
      </c>
      <c r="P29" s="9">
        <v>6415.2673614882297</v>
      </c>
      <c r="Q29" s="9">
        <v>6402.9014433656021</v>
      </c>
      <c r="R29" s="9">
        <v>6435.0159058801883</v>
      </c>
      <c r="S29" s="9">
        <v>6588.086435433821</v>
      </c>
      <c r="T29" s="9">
        <v>6955.3180293473933</v>
      </c>
      <c r="U29" s="9">
        <v>6861.3176567657092</v>
      </c>
      <c r="V29" s="9">
        <v>6658.2958224098111</v>
      </c>
      <c r="W29" s="9">
        <v>6400.1204098413054</v>
      </c>
      <c r="X29" s="9">
        <v>6039.8668510602756</v>
      </c>
      <c r="Y29" s="10">
        <v>5661.801610802253</v>
      </c>
    </row>
    <row r="30" spans="1:25" x14ac:dyDescent="0.3">
      <c r="A30" s="3">
        <f t="shared" si="0"/>
        <v>41574</v>
      </c>
      <c r="B30" s="8">
        <v>5394.1541024030676</v>
      </c>
      <c r="C30" s="9">
        <v>5287.5878023236201</v>
      </c>
      <c r="D30" s="9">
        <v>5204.5293334097587</v>
      </c>
      <c r="E30" s="9">
        <v>5156.5705150780841</v>
      </c>
      <c r="F30" s="9">
        <v>5186.4315765835945</v>
      </c>
      <c r="G30" s="9">
        <v>5337.9638802029194</v>
      </c>
      <c r="H30" s="9">
        <v>5630.6811345045744</v>
      </c>
      <c r="I30" s="9">
        <v>5822.1301525630952</v>
      </c>
      <c r="J30" s="9">
        <v>6069.0675043361016</v>
      </c>
      <c r="K30" s="9">
        <v>6204.2913219224029</v>
      </c>
      <c r="L30" s="9">
        <v>6272.2090640528331</v>
      </c>
      <c r="M30" s="9">
        <v>6294.5548608219788</v>
      </c>
      <c r="N30" s="9">
        <v>6256.9206164813231</v>
      </c>
      <c r="O30" s="9">
        <v>6195.2051986058932</v>
      </c>
      <c r="P30" s="9">
        <v>6132.4315043224915</v>
      </c>
      <c r="Q30" s="9">
        <v>6130.6619084350259</v>
      </c>
      <c r="R30" s="9">
        <v>6274.3406559550167</v>
      </c>
      <c r="S30" s="9">
        <v>6566.0100940900038</v>
      </c>
      <c r="T30" s="9">
        <v>7114.5678353720032</v>
      </c>
      <c r="U30" s="9">
        <v>7093.9413114245017</v>
      </c>
      <c r="V30" s="9">
        <v>6834.3399891365971</v>
      </c>
      <c r="W30" s="9">
        <v>6583.8121083151427</v>
      </c>
      <c r="X30" s="9">
        <v>6201.7173956895649</v>
      </c>
      <c r="Y30" s="10">
        <v>5831.8838051639132</v>
      </c>
    </row>
    <row r="31" spans="1:25" x14ac:dyDescent="0.3">
      <c r="A31" s="3">
        <f t="shared" si="0"/>
        <v>41575</v>
      </c>
      <c r="B31" s="8">
        <v>5619.8865386160651</v>
      </c>
      <c r="C31" s="9">
        <v>5499.7767436420254</v>
      </c>
      <c r="D31" s="9">
        <v>5497.3144308315577</v>
      </c>
      <c r="E31" s="9">
        <v>5544.0131534593347</v>
      </c>
      <c r="F31" s="9">
        <v>5783.7011606964143</v>
      </c>
      <c r="G31" s="9">
        <v>6385.6516148488035</v>
      </c>
      <c r="H31" s="9">
        <v>7298.8637148275839</v>
      </c>
      <c r="I31" s="9">
        <v>7810.9816961891756</v>
      </c>
      <c r="J31" s="9">
        <v>7854.9851036659629</v>
      </c>
      <c r="K31" s="9">
        <v>7895.1802225635302</v>
      </c>
      <c r="L31" s="9">
        <v>7976.8770789716282</v>
      </c>
      <c r="M31" s="9">
        <v>7961.2198588112733</v>
      </c>
      <c r="N31" s="9">
        <v>7865.2239756149993</v>
      </c>
      <c r="O31" s="9">
        <v>7806.7042511228037</v>
      </c>
      <c r="P31" s="9">
        <v>7679.5470364263574</v>
      </c>
      <c r="Q31" s="9">
        <v>7621.0442959219808</v>
      </c>
      <c r="R31" s="9">
        <v>7645.9308326014434</v>
      </c>
      <c r="S31" s="9">
        <v>7838.288059868295</v>
      </c>
      <c r="T31" s="9">
        <v>8216.9972273503899</v>
      </c>
      <c r="U31" s="9">
        <v>8125.3502804880172</v>
      </c>
      <c r="V31" s="9">
        <v>7878.1586754058799</v>
      </c>
      <c r="W31" s="9">
        <v>7459.6427095674744</v>
      </c>
      <c r="X31" s="9">
        <v>6907.3208307609293</v>
      </c>
      <c r="Y31" s="10">
        <v>6443.2038181735434</v>
      </c>
    </row>
    <row r="32" spans="1:25" x14ac:dyDescent="0.3">
      <c r="A32" s="3">
        <f t="shared" si="0"/>
        <v>41576</v>
      </c>
      <c r="B32" s="8">
        <v>6178.8312401114581</v>
      </c>
      <c r="C32" s="9">
        <v>5996.6471685216184</v>
      </c>
      <c r="D32" s="9">
        <v>5909.6183138850183</v>
      </c>
      <c r="E32" s="9">
        <v>5899.9712703884152</v>
      </c>
      <c r="F32" s="9">
        <v>6101.8442571551013</v>
      </c>
      <c r="G32" s="9">
        <v>6662.7652225921611</v>
      </c>
      <c r="H32" s="9">
        <v>7580.294809395391</v>
      </c>
      <c r="I32" s="9">
        <v>8048.9111885405864</v>
      </c>
      <c r="J32" s="9">
        <v>8016.4085908551433</v>
      </c>
      <c r="K32" s="9">
        <v>7969.5288493496791</v>
      </c>
      <c r="L32" s="9">
        <v>8005.6065594371848</v>
      </c>
      <c r="M32" s="9">
        <v>7990.9723740246154</v>
      </c>
      <c r="N32" s="9">
        <v>7896.7297688260542</v>
      </c>
      <c r="O32" s="9">
        <v>7856.9219878937674</v>
      </c>
      <c r="P32" s="9">
        <v>7746.6366574091799</v>
      </c>
      <c r="Q32" s="9">
        <v>7694.7358655013013</v>
      </c>
      <c r="R32" s="9">
        <v>7687.9361210934876</v>
      </c>
      <c r="S32" s="9">
        <v>7888.4030386697359</v>
      </c>
      <c r="T32" s="9">
        <v>8242.1671384707388</v>
      </c>
      <c r="U32" s="9">
        <v>8130.7902758976106</v>
      </c>
      <c r="V32" s="9">
        <v>7897.0105458948583</v>
      </c>
      <c r="W32" s="9">
        <v>7456.9752753092835</v>
      </c>
      <c r="X32" s="9">
        <v>6931.3236153140288</v>
      </c>
      <c r="Y32" s="10">
        <v>6401.6024355239215</v>
      </c>
    </row>
    <row r="33" spans="1:29" x14ac:dyDescent="0.3">
      <c r="A33" s="3">
        <f t="shared" si="0"/>
        <v>41577</v>
      </c>
      <c r="B33" s="8">
        <v>6126.1898035715931</v>
      </c>
      <c r="C33" s="9">
        <v>5938.126674473202</v>
      </c>
      <c r="D33" s="9">
        <v>5830.1462704255273</v>
      </c>
      <c r="E33" s="9">
        <v>5817.5932762354096</v>
      </c>
      <c r="F33" s="9">
        <v>5986.9315459152949</v>
      </c>
      <c r="G33" s="9">
        <v>6544.9572760263709</v>
      </c>
      <c r="H33" s="9">
        <v>7423.4334304638633</v>
      </c>
      <c r="I33" s="9">
        <v>7910.8260680799349</v>
      </c>
      <c r="J33" s="9">
        <v>7872.1480729492487</v>
      </c>
      <c r="K33" s="9">
        <v>7892.02889101241</v>
      </c>
      <c r="L33" s="9">
        <v>7926.4526491125916</v>
      </c>
      <c r="M33" s="9">
        <v>7916.9950902794662</v>
      </c>
      <c r="N33" s="9">
        <v>7829.1053700427319</v>
      </c>
      <c r="O33" s="9">
        <v>7863.4315182301698</v>
      </c>
      <c r="P33" s="9">
        <v>7754.2814303185642</v>
      </c>
      <c r="Q33" s="9">
        <v>7704.8950211020929</v>
      </c>
      <c r="R33" s="9">
        <v>7818.1401887536576</v>
      </c>
      <c r="S33" s="9">
        <v>8012.3918561798282</v>
      </c>
      <c r="T33" s="9">
        <v>8149.9805863545162</v>
      </c>
      <c r="U33" s="9">
        <v>8005.8650701982288</v>
      </c>
      <c r="V33" s="9">
        <v>7774.8068575063226</v>
      </c>
      <c r="W33" s="9">
        <v>7326.158760005047</v>
      </c>
      <c r="X33" s="9">
        <v>6768.6366258423559</v>
      </c>
      <c r="Y33" s="10">
        <v>6306.1004883435262</v>
      </c>
    </row>
    <row r="34" spans="1:29" ht="15" thickBot="1" x14ac:dyDescent="0.35">
      <c r="A34" s="3">
        <f t="shared" si="0"/>
        <v>41578</v>
      </c>
      <c r="B34" s="13">
        <v>5965.732398769971</v>
      </c>
      <c r="C34" s="14">
        <v>5782.5278567021687</v>
      </c>
      <c r="D34" s="14">
        <v>5703.0397909758694</v>
      </c>
      <c r="E34" s="14">
        <v>5669.6509546311636</v>
      </c>
      <c r="F34" s="14">
        <v>5882.4716092977696</v>
      </c>
      <c r="G34" s="14">
        <v>6377.3758536582454</v>
      </c>
      <c r="H34" s="14">
        <v>7313.4565496613195</v>
      </c>
      <c r="I34" s="14">
        <v>7848.1637798172351</v>
      </c>
      <c r="J34" s="14">
        <v>7895.2738298015729</v>
      </c>
      <c r="K34" s="14">
        <v>7921.3554980912822</v>
      </c>
      <c r="L34" s="14">
        <v>7938.1860995703164</v>
      </c>
      <c r="M34" s="14">
        <v>7920.7335205074705</v>
      </c>
      <c r="N34" s="14">
        <v>7864.3880708955467</v>
      </c>
      <c r="O34" s="14">
        <v>7912.2791609148962</v>
      </c>
      <c r="P34" s="14">
        <v>7814.3131574903646</v>
      </c>
      <c r="Q34" s="14">
        <v>7752.3649792735923</v>
      </c>
      <c r="R34" s="14">
        <v>7777.0278939929194</v>
      </c>
      <c r="S34" s="14">
        <v>7850.2459141123254</v>
      </c>
      <c r="T34" s="14">
        <v>7934.9760612749278</v>
      </c>
      <c r="U34" s="14">
        <v>7812.0124296982294</v>
      </c>
      <c r="V34" s="14">
        <v>7539.6053060752292</v>
      </c>
      <c r="W34" s="14">
        <v>7146.8364643253162</v>
      </c>
      <c r="X34" s="14">
        <v>6621.760917811388</v>
      </c>
      <c r="Y34" s="15">
        <v>6144.8646445635204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1</v>
      </c>
      <c r="B36" s="19" t="s">
        <v>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3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4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40" spans="1:29" x14ac:dyDescent="0.3">
      <c r="W40" s="22"/>
    </row>
    <row r="42" spans="1:29" x14ac:dyDescent="0.3">
      <c r="A42" s="23" t="s">
        <v>5</v>
      </c>
      <c r="B42" s="24">
        <f>+MAX(B4:Y34)</f>
        <v>8505.8712336646786</v>
      </c>
    </row>
  </sheetData>
  <mergeCells count="1">
    <mergeCell ref="A1:Y1"/>
  </mergeCells>
  <conditionalFormatting sqref="B4:Y7 B17:Y34 B16:S16 U16:Y16 B10:Y15 B8:S9 U8:Y9">
    <cfRule type="cellIs" dxfId="17" priority="8" stopIfTrue="1" operator="equal">
      <formula>$B$38</formula>
    </cfRule>
    <cfRule type="cellIs" dxfId="16" priority="9" stopIfTrue="1" operator="equal">
      <formula>$B$37</formula>
    </cfRule>
  </conditionalFormatting>
  <conditionalFormatting sqref="T9">
    <cfRule type="cellIs" dxfId="15" priority="6" stopIfTrue="1" operator="equal">
      <formula>$B$38</formula>
    </cfRule>
    <cfRule type="cellIs" dxfId="14" priority="7" stopIfTrue="1" operator="equal">
      <formula>$B$37</formula>
    </cfRule>
  </conditionalFormatting>
  <conditionalFormatting sqref="T16">
    <cfRule type="cellIs" dxfId="13" priority="4" stopIfTrue="1" operator="equal">
      <formula>$B$38</formula>
    </cfRule>
    <cfRule type="cellIs" dxfId="12" priority="5" stopIfTrue="1" operator="equal">
      <formula>$B$37</formula>
    </cfRule>
  </conditionalFormatting>
  <conditionalFormatting sqref="T8">
    <cfRule type="cellIs" dxfId="11" priority="2" stopIfTrue="1" operator="equal">
      <formula>$B$38</formula>
    </cfRule>
    <cfRule type="cellIs" dxfId="10" priority="3" stopIfTrue="1" operator="equal">
      <formula>$B$37</formula>
    </cfRule>
  </conditionalFormatting>
  <conditionalFormatting sqref="B4:Y34">
    <cfRule type="cellIs" dxfId="9" priority="1" stopIfTrue="1" operator="equal">
      <formula>$B$42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abSelected="1" zoomScale="85" zoomScaleNormal="85" workbookViewId="0">
      <selection activeCell="D12" sqref="D12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41579</v>
      </c>
      <c r="B4" s="4">
        <v>5845.6340034800851</v>
      </c>
      <c r="C4" s="5">
        <v>5678.8539768923356</v>
      </c>
      <c r="D4" s="5">
        <v>5597.0949122020766</v>
      </c>
      <c r="E4" s="5">
        <v>5564.0935129031659</v>
      </c>
      <c r="F4" s="5">
        <v>5739.9959961105942</v>
      </c>
      <c r="G4" s="5">
        <v>6215.4783385553537</v>
      </c>
      <c r="H4" s="5">
        <v>7063.9640005958654</v>
      </c>
      <c r="I4" s="5">
        <v>7594.6277447989523</v>
      </c>
      <c r="J4" s="5">
        <v>7616.8512887098768</v>
      </c>
      <c r="K4" s="5">
        <v>7644.2606995640936</v>
      </c>
      <c r="L4" s="5">
        <v>7689.1520871617295</v>
      </c>
      <c r="M4" s="5">
        <v>7645.1756243844366</v>
      </c>
      <c r="N4" s="5">
        <v>7545.3855633761132</v>
      </c>
      <c r="O4" s="6">
        <v>7534.0093990173182</v>
      </c>
      <c r="P4" s="5">
        <v>7444.1267661842721</v>
      </c>
      <c r="Q4" s="5">
        <v>7373.6641820324903</v>
      </c>
      <c r="R4" s="6">
        <v>7387.8303308514369</v>
      </c>
      <c r="S4" s="5">
        <v>7520.2047682058892</v>
      </c>
      <c r="T4" s="5">
        <v>7631.1630114206928</v>
      </c>
      <c r="U4" s="5">
        <v>7481.0712528327631</v>
      </c>
      <c r="V4" s="5">
        <v>7243.1835861158324</v>
      </c>
      <c r="W4" s="5">
        <v>6927.4629564296602</v>
      </c>
      <c r="X4" s="5">
        <v>6479.0408879266133</v>
      </c>
      <c r="Y4" s="7">
        <v>5996.4762888099203</v>
      </c>
    </row>
    <row r="5" spans="1:25" x14ac:dyDescent="0.3">
      <c r="A5" s="3">
        <f>+A4+1</f>
        <v>41580</v>
      </c>
      <c r="B5" s="8">
        <v>5705.0292590445379</v>
      </c>
      <c r="C5" s="9">
        <v>5505.0459309545722</v>
      </c>
      <c r="D5" s="9">
        <v>5385.1347770481607</v>
      </c>
      <c r="E5" s="9">
        <v>5341.4434708019262</v>
      </c>
      <c r="F5" s="9">
        <v>5400.894761698406</v>
      </c>
      <c r="G5" s="9">
        <v>5616.9515045205726</v>
      </c>
      <c r="H5" s="9">
        <v>5946.629876806116</v>
      </c>
      <c r="I5" s="9">
        <v>6325.7541883440299</v>
      </c>
      <c r="J5" s="9">
        <v>6562.9973000694526</v>
      </c>
      <c r="K5" s="9">
        <v>6765.5658732921538</v>
      </c>
      <c r="L5" s="9">
        <v>6820.6483753077118</v>
      </c>
      <c r="M5" s="9">
        <v>6772.4616645660153</v>
      </c>
      <c r="N5" s="9">
        <v>6656.8714245661149</v>
      </c>
      <c r="O5" s="9">
        <v>6575.8671206250756</v>
      </c>
      <c r="P5" s="9">
        <v>6515.3725169212821</v>
      </c>
      <c r="Q5" s="9">
        <v>6488.0678708725791</v>
      </c>
      <c r="R5" s="9">
        <v>6571.3115009306593</v>
      </c>
      <c r="S5" s="9">
        <v>6822.678859681042</v>
      </c>
      <c r="T5" s="9">
        <v>7056.7172553470191</v>
      </c>
      <c r="U5" s="9">
        <v>6911.8968595292099</v>
      </c>
      <c r="V5" s="9">
        <v>6719.9690050095805</v>
      </c>
      <c r="W5" s="9">
        <v>6434.2747970935179</v>
      </c>
      <c r="X5" s="9">
        <v>6049.4119030563534</v>
      </c>
      <c r="Y5" s="10">
        <v>5669.013384524721</v>
      </c>
    </row>
    <row r="6" spans="1:25" x14ac:dyDescent="0.3">
      <c r="A6" s="3">
        <f t="shared" ref="A6:A33" si="0">+A5+1</f>
        <v>41581</v>
      </c>
      <c r="B6" s="8">
        <v>5365.2350902314301</v>
      </c>
      <c r="C6" s="9">
        <v>6377.7262009075657</v>
      </c>
      <c r="D6" s="9">
        <v>5154.9097916611236</v>
      </c>
      <c r="E6" s="9">
        <v>5151.8786359287151</v>
      </c>
      <c r="F6" s="9">
        <v>5235.0263261642194</v>
      </c>
      <c r="G6" s="9">
        <v>5424.6444482404122</v>
      </c>
      <c r="H6" s="9">
        <v>5656.0368372238254</v>
      </c>
      <c r="I6" s="9">
        <v>5914.6987839366802</v>
      </c>
      <c r="J6" s="9">
        <v>6156.7103317789852</v>
      </c>
      <c r="K6" s="9">
        <v>6259.5138374797662</v>
      </c>
      <c r="L6" s="9">
        <v>6242.5138680689397</v>
      </c>
      <c r="M6" s="9">
        <v>6272.4769691777892</v>
      </c>
      <c r="N6" s="9">
        <v>6257.1751178774302</v>
      </c>
      <c r="O6" s="9">
        <v>6211.8898930672958</v>
      </c>
      <c r="P6" s="9">
        <v>6155.4452587660944</v>
      </c>
      <c r="Q6" s="9">
        <v>6234.6477053036433</v>
      </c>
      <c r="R6" s="9">
        <v>6682.6010296574841</v>
      </c>
      <c r="S6" s="9">
        <v>7241.4422748898396</v>
      </c>
      <c r="T6" s="9">
        <v>7202.268701501137</v>
      </c>
      <c r="U6" s="9">
        <v>7035.655954173646</v>
      </c>
      <c r="V6" s="9">
        <v>6782.5017966206842</v>
      </c>
      <c r="W6" s="9">
        <v>6441.5480516614562</v>
      </c>
      <c r="X6" s="9">
        <v>6072.2818359140556</v>
      </c>
      <c r="Y6" s="10">
        <v>5762.7902593509907</v>
      </c>
    </row>
    <row r="7" spans="1:25" x14ac:dyDescent="0.3">
      <c r="A7" s="3">
        <f t="shared" si="0"/>
        <v>41582</v>
      </c>
      <c r="B7" s="8">
        <v>5585.2080692866102</v>
      </c>
      <c r="C7" s="9">
        <v>5505.3008326648096</v>
      </c>
      <c r="D7" s="9">
        <v>5495.7117199778559</v>
      </c>
      <c r="E7" s="9">
        <v>5546.1012835578267</v>
      </c>
      <c r="F7" s="9">
        <v>5795.2780236117769</v>
      </c>
      <c r="G7" s="9">
        <v>6386.6911786415676</v>
      </c>
      <c r="H7" s="9">
        <v>7245.1145825153808</v>
      </c>
      <c r="I7" s="9">
        <v>7621.6207418714257</v>
      </c>
      <c r="J7" s="9">
        <v>7738.0285761925079</v>
      </c>
      <c r="K7" s="9">
        <v>7806.7368860829783</v>
      </c>
      <c r="L7" s="9">
        <v>7828.6812425213329</v>
      </c>
      <c r="M7" s="9">
        <v>7828.0297221039318</v>
      </c>
      <c r="N7" s="9">
        <v>7789.9754708470036</v>
      </c>
      <c r="O7" s="9">
        <v>7785.9669131793944</v>
      </c>
      <c r="P7" s="9">
        <v>7693.4895371371131</v>
      </c>
      <c r="Q7" s="9">
        <v>7641.6277887589558</v>
      </c>
      <c r="R7" s="9">
        <v>7949.8066611800859</v>
      </c>
      <c r="S7" s="9">
        <v>8244.4338748604787</v>
      </c>
      <c r="T7" s="9">
        <v>8145.8690327941731</v>
      </c>
      <c r="U7" s="9">
        <v>7905.723094858562</v>
      </c>
      <c r="V7" s="9">
        <v>7570.9365392552509</v>
      </c>
      <c r="W7" s="9">
        <v>7162.0153589835891</v>
      </c>
      <c r="X7" s="9">
        <v>6731.746333610452</v>
      </c>
      <c r="Y7" s="10">
        <v>6258.8285551837471</v>
      </c>
    </row>
    <row r="8" spans="1:25" x14ac:dyDescent="0.3">
      <c r="A8" s="3">
        <f t="shared" si="0"/>
        <v>41583</v>
      </c>
      <c r="B8" s="8">
        <v>5963.4555924155584</v>
      </c>
      <c r="C8" s="9">
        <v>5786.3424218269329</v>
      </c>
      <c r="D8" s="9">
        <v>5695.0779600729866</v>
      </c>
      <c r="E8" s="9">
        <v>5677.4517031802297</v>
      </c>
      <c r="F8" s="9">
        <v>5848.7979879883178</v>
      </c>
      <c r="G8" s="9">
        <v>6404.0638744581902</v>
      </c>
      <c r="H8" s="9">
        <v>7209.2395114058672</v>
      </c>
      <c r="I8" s="9">
        <v>7546.3835715067235</v>
      </c>
      <c r="J8" s="9">
        <v>7656.5184394071503</v>
      </c>
      <c r="K8" s="9">
        <v>7667.1135660863019</v>
      </c>
      <c r="L8" s="9">
        <v>7694.7108984212882</v>
      </c>
      <c r="M8" s="9">
        <v>7694.1224851803909</v>
      </c>
      <c r="N8" s="9">
        <v>7664.4014371476378</v>
      </c>
      <c r="O8" s="9">
        <v>7706.2499628529276</v>
      </c>
      <c r="P8" s="9">
        <v>7683.2319548062051</v>
      </c>
      <c r="Q8" s="9">
        <v>7729.3764422874483</v>
      </c>
      <c r="R8" s="9">
        <v>8016.0502704170085</v>
      </c>
      <c r="S8" s="9">
        <v>8249.8723667352788</v>
      </c>
      <c r="T8" s="9">
        <v>8144.2577581731148</v>
      </c>
      <c r="U8" s="9">
        <v>7918.3769875307016</v>
      </c>
      <c r="V8" s="9">
        <v>7629.0632803651788</v>
      </c>
      <c r="W8" s="9">
        <v>7185.3981675279365</v>
      </c>
      <c r="X8" s="9">
        <v>6657.2142924311602</v>
      </c>
      <c r="Y8" s="10">
        <v>6189.5656899320757</v>
      </c>
    </row>
    <row r="9" spans="1:25" x14ac:dyDescent="0.3">
      <c r="A9" s="3">
        <f t="shared" si="0"/>
        <v>41584</v>
      </c>
      <c r="B9" s="8">
        <v>5950.2963570565644</v>
      </c>
      <c r="C9" s="9">
        <v>5793.0133667405498</v>
      </c>
      <c r="D9" s="9">
        <v>5650.4949475548055</v>
      </c>
      <c r="E9" s="9">
        <v>5649.9596838764683</v>
      </c>
      <c r="F9" s="9">
        <v>5844.8821277110528</v>
      </c>
      <c r="G9" s="9">
        <v>6380.2241912001227</v>
      </c>
      <c r="H9" s="9">
        <v>7238.9385815049609</v>
      </c>
      <c r="I9" s="9">
        <v>7638.2439336487787</v>
      </c>
      <c r="J9" s="9">
        <v>7767.0061187357078</v>
      </c>
      <c r="K9" s="9">
        <v>7796.081575041303</v>
      </c>
      <c r="L9" s="9">
        <v>7828.1017735438127</v>
      </c>
      <c r="M9" s="9">
        <v>7815.8070559967082</v>
      </c>
      <c r="N9" s="9">
        <v>7735.4664593058033</v>
      </c>
      <c r="O9" s="9">
        <v>7740.0229789982614</v>
      </c>
      <c r="P9" s="9">
        <v>7616.3328512977023</v>
      </c>
      <c r="Q9" s="9">
        <v>7597.1265990723614</v>
      </c>
      <c r="R9" s="9">
        <v>7835.3308955349503</v>
      </c>
      <c r="S9" s="9">
        <v>8203.1335431182906</v>
      </c>
      <c r="T9" s="9">
        <v>8152.4392603007846</v>
      </c>
      <c r="U9" s="9">
        <v>7970.621723463124</v>
      </c>
      <c r="V9" s="9">
        <v>7713.5304274285054</v>
      </c>
      <c r="W9" s="9">
        <v>7295.8701430346719</v>
      </c>
      <c r="X9" s="9">
        <v>6806.5494024724348</v>
      </c>
      <c r="Y9" s="10">
        <v>6347.9109056687403</v>
      </c>
    </row>
    <row r="10" spans="1:25" x14ac:dyDescent="0.3">
      <c r="A10" s="3">
        <f t="shared" si="0"/>
        <v>41585</v>
      </c>
      <c r="B10" s="8">
        <v>6144.1830573766401</v>
      </c>
      <c r="C10" s="9">
        <v>5958.8613480178628</v>
      </c>
      <c r="D10" s="9">
        <v>5892.6829208990912</v>
      </c>
      <c r="E10" s="9">
        <v>5864.9331716129782</v>
      </c>
      <c r="F10" s="9">
        <v>6053.3189106831924</v>
      </c>
      <c r="G10" s="9">
        <v>6614.3654120730525</v>
      </c>
      <c r="H10" s="9">
        <v>7425.6951234117087</v>
      </c>
      <c r="I10" s="9">
        <v>7704.7094552944782</v>
      </c>
      <c r="J10" s="9">
        <v>7783.4299694244537</v>
      </c>
      <c r="K10" s="9">
        <v>7770.0463734232599</v>
      </c>
      <c r="L10" s="9">
        <v>7795.3891638105588</v>
      </c>
      <c r="M10" s="9">
        <v>7762.8339388113509</v>
      </c>
      <c r="N10" s="9">
        <v>7685.4597529258608</v>
      </c>
      <c r="O10" s="9">
        <v>7654.5364693821584</v>
      </c>
      <c r="P10" s="9">
        <v>7553.5496907667966</v>
      </c>
      <c r="Q10" s="9">
        <v>7523.8455842324438</v>
      </c>
      <c r="R10" s="9">
        <v>7826.7741149527847</v>
      </c>
      <c r="S10" s="11">
        <v>8257.6189149374604</v>
      </c>
      <c r="T10" s="9">
        <v>8201.8561826106379</v>
      </c>
      <c r="U10" s="9">
        <v>8014.8179634996532</v>
      </c>
      <c r="V10" s="9">
        <v>7753.2654005890699</v>
      </c>
      <c r="W10" s="9">
        <v>7346.1343720930399</v>
      </c>
      <c r="X10" s="9">
        <v>6835.5075890937487</v>
      </c>
      <c r="Y10" s="10">
        <v>6400.0066482284356</v>
      </c>
    </row>
    <row r="11" spans="1:25" x14ac:dyDescent="0.3">
      <c r="A11" s="3">
        <f t="shared" si="0"/>
        <v>41586</v>
      </c>
      <c r="B11" s="8">
        <v>6144.8760710850038</v>
      </c>
      <c r="C11" s="9">
        <v>5953.6119609777252</v>
      </c>
      <c r="D11" s="9">
        <v>5881.1721621280321</v>
      </c>
      <c r="E11" s="9">
        <v>5867.3222490843182</v>
      </c>
      <c r="F11" s="9">
        <v>6098.2185817990612</v>
      </c>
      <c r="G11" s="9">
        <v>6654.547406937626</v>
      </c>
      <c r="H11" s="9">
        <v>7377.7900305443382</v>
      </c>
      <c r="I11" s="9">
        <v>7685.9521098235155</v>
      </c>
      <c r="J11" s="9">
        <v>7765.4005702258846</v>
      </c>
      <c r="K11" s="9">
        <v>7784.1250230567894</v>
      </c>
      <c r="L11" s="9">
        <v>7784.0100681541571</v>
      </c>
      <c r="M11" s="9">
        <v>7723.246451982197</v>
      </c>
      <c r="N11" s="9">
        <v>7610.077752006946</v>
      </c>
      <c r="O11" s="9">
        <v>7585.7243147337467</v>
      </c>
      <c r="P11" s="9">
        <v>7499.9397904875514</v>
      </c>
      <c r="Q11" s="9">
        <v>7449.414282729811</v>
      </c>
      <c r="R11" s="9">
        <v>7721.9544757179256</v>
      </c>
      <c r="S11" s="9">
        <v>8004.9061537610478</v>
      </c>
      <c r="T11" s="9">
        <v>7833.878530542198</v>
      </c>
      <c r="U11" s="9">
        <v>7635.3683420938542</v>
      </c>
      <c r="V11" s="9">
        <v>7411.9454487398143</v>
      </c>
      <c r="W11" s="9">
        <v>7044.0070836661844</v>
      </c>
      <c r="X11" s="9">
        <v>6557.5543916744045</v>
      </c>
      <c r="Y11" s="10">
        <v>6078.1736903090987</v>
      </c>
    </row>
    <row r="12" spans="1:25" x14ac:dyDescent="0.3">
      <c r="A12" s="3">
        <f t="shared" si="0"/>
        <v>41587</v>
      </c>
      <c r="B12" s="8">
        <v>5780.4156362217873</v>
      </c>
      <c r="C12" s="9">
        <v>5604.3735865128392</v>
      </c>
      <c r="D12" s="9">
        <v>5481.5175653123606</v>
      </c>
      <c r="E12" s="9">
        <v>5412.4995838488903</v>
      </c>
      <c r="F12" s="9">
        <v>5472.9797991073365</v>
      </c>
      <c r="G12" s="9">
        <v>5711.8762984749483</v>
      </c>
      <c r="H12" s="9">
        <v>6041.1858483658689</v>
      </c>
      <c r="I12" s="9">
        <v>6313.8949738945748</v>
      </c>
      <c r="J12" s="9">
        <v>6632.9210976340364</v>
      </c>
      <c r="K12" s="9">
        <v>6789.2214807143191</v>
      </c>
      <c r="L12" s="9">
        <v>6849.2575519704687</v>
      </c>
      <c r="M12" s="9">
        <v>6807.5928259825159</v>
      </c>
      <c r="N12" s="9">
        <v>6722.2703510411429</v>
      </c>
      <c r="O12" s="9">
        <v>6629.7191595256882</v>
      </c>
      <c r="P12" s="9">
        <v>6593.3571537831403</v>
      </c>
      <c r="Q12" s="9">
        <v>6565.6151932707271</v>
      </c>
      <c r="R12" s="9">
        <v>6898.5161878865365</v>
      </c>
      <c r="S12" s="9">
        <v>7232.8444789833366</v>
      </c>
      <c r="T12" s="9">
        <v>7173.0156758755029</v>
      </c>
      <c r="U12" s="9">
        <v>6965.4241667696679</v>
      </c>
      <c r="V12" s="9">
        <v>6756.882700044478</v>
      </c>
      <c r="W12" s="9">
        <v>6464.6301549725704</v>
      </c>
      <c r="X12" s="9">
        <v>6091.2994365992308</v>
      </c>
      <c r="Y12" s="10">
        <v>5713.4943310047402</v>
      </c>
    </row>
    <row r="13" spans="1:25" x14ac:dyDescent="0.3">
      <c r="A13" s="3">
        <f t="shared" si="0"/>
        <v>41588</v>
      </c>
      <c r="B13" s="8">
        <v>5480.7269807575649</v>
      </c>
      <c r="C13" s="9">
        <v>5340.491501056682</v>
      </c>
      <c r="D13" s="9">
        <v>5241.9058447928128</v>
      </c>
      <c r="E13" s="9">
        <v>5213.1906796754483</v>
      </c>
      <c r="F13" s="9">
        <v>5237.2532132444239</v>
      </c>
      <c r="G13" s="9">
        <v>5400.09182427005</v>
      </c>
      <c r="H13" s="9">
        <v>5634.2920178258182</v>
      </c>
      <c r="I13" s="9">
        <v>5821.6754953424042</v>
      </c>
      <c r="J13" s="9">
        <v>6056.0637831670501</v>
      </c>
      <c r="K13" s="9">
        <v>6238.3310761232988</v>
      </c>
      <c r="L13" s="9">
        <v>6279.6623797015791</v>
      </c>
      <c r="M13" s="9">
        <v>6315.310451025005</v>
      </c>
      <c r="N13" s="9">
        <v>6271.6061617013629</v>
      </c>
      <c r="O13" s="9">
        <v>6201.7578433487415</v>
      </c>
      <c r="P13" s="9">
        <v>6149.0408444362847</v>
      </c>
      <c r="Q13" s="9">
        <v>6217.6153756369631</v>
      </c>
      <c r="R13" s="9">
        <v>6711.1884122103938</v>
      </c>
      <c r="S13" s="9">
        <v>7253.7124717770821</v>
      </c>
      <c r="T13" s="9">
        <v>7217.8964143392777</v>
      </c>
      <c r="U13" s="9">
        <v>7081.9116108596263</v>
      </c>
      <c r="V13" s="9">
        <v>6828.9099708240738</v>
      </c>
      <c r="W13" s="9">
        <v>6508.4289780871377</v>
      </c>
      <c r="X13" s="9">
        <v>6114.4540392663075</v>
      </c>
      <c r="Y13" s="10">
        <v>5825.8466124571296</v>
      </c>
    </row>
    <row r="14" spans="1:25" x14ac:dyDescent="0.3">
      <c r="A14" s="3">
        <f t="shared" si="0"/>
        <v>41589</v>
      </c>
      <c r="B14" s="8">
        <v>5632.3676621986051</v>
      </c>
      <c r="C14" s="9">
        <v>5528.9809954856546</v>
      </c>
      <c r="D14" s="9">
        <v>5470.3177106423873</v>
      </c>
      <c r="E14" s="9">
        <v>5509.3420536778776</v>
      </c>
      <c r="F14" s="9">
        <v>5797.6416120030808</v>
      </c>
      <c r="G14" s="9">
        <v>6392.4778720254617</v>
      </c>
      <c r="H14" s="9">
        <v>7261.9707236119884</v>
      </c>
      <c r="I14" s="9">
        <v>7711.9113708391587</v>
      </c>
      <c r="J14" s="9">
        <v>7881.5173234146923</v>
      </c>
      <c r="K14" s="9">
        <v>7960.1615280721662</v>
      </c>
      <c r="L14" s="9">
        <v>8057.0928635347555</v>
      </c>
      <c r="M14" s="9">
        <v>8080.8901278447156</v>
      </c>
      <c r="N14" s="9">
        <v>8033.6373779827418</v>
      </c>
      <c r="O14" s="9">
        <v>8007.6429041127412</v>
      </c>
      <c r="P14" s="9">
        <v>7948.619086716024</v>
      </c>
      <c r="Q14" s="9">
        <v>7908.8489416523598</v>
      </c>
      <c r="R14" s="9">
        <v>8172.4287204700759</v>
      </c>
      <c r="S14" s="9">
        <v>8557.2718534166124</v>
      </c>
      <c r="T14" s="9">
        <v>8466.5550102634061</v>
      </c>
      <c r="U14" s="9">
        <v>8249.242892451477</v>
      </c>
      <c r="V14" s="9">
        <v>8022.0389423233119</v>
      </c>
      <c r="W14" s="9">
        <v>7567.6216424358272</v>
      </c>
      <c r="X14" s="9">
        <v>7054.324735378259</v>
      </c>
      <c r="Y14" s="10">
        <v>6600.6523894112051</v>
      </c>
    </row>
    <row r="15" spans="1:25" x14ac:dyDescent="0.3">
      <c r="A15" s="3">
        <f t="shared" si="0"/>
        <v>41590</v>
      </c>
      <c r="B15" s="8">
        <v>6353.1111928767923</v>
      </c>
      <c r="C15" s="9">
        <v>6171.0008313282015</v>
      </c>
      <c r="D15" s="9">
        <v>6087.8046691755899</v>
      </c>
      <c r="E15" s="9">
        <v>6105.3128167454061</v>
      </c>
      <c r="F15" s="9">
        <v>6285.0914516952371</v>
      </c>
      <c r="G15" s="9">
        <v>6862.5560802224736</v>
      </c>
      <c r="H15" s="9">
        <v>7627.5676133825773</v>
      </c>
      <c r="I15" s="9">
        <v>7928.9696092042323</v>
      </c>
      <c r="J15" s="9">
        <v>7989.3075845963585</v>
      </c>
      <c r="K15" s="9">
        <v>7954.6387447777433</v>
      </c>
      <c r="L15" s="9">
        <v>7972.3829613916978</v>
      </c>
      <c r="M15" s="9">
        <v>7943.0405482508804</v>
      </c>
      <c r="N15" s="9">
        <v>7877.0241606874115</v>
      </c>
      <c r="O15" s="9">
        <v>7847.6151594319563</v>
      </c>
      <c r="P15" s="9">
        <v>7771.7086387841309</v>
      </c>
      <c r="Q15" s="9">
        <v>7708.6006857870079</v>
      </c>
      <c r="R15" s="9">
        <v>8054.6240882544826</v>
      </c>
      <c r="S15" s="9">
        <v>8498.9315249543142</v>
      </c>
      <c r="T15" s="9">
        <v>8456.8904290156388</v>
      </c>
      <c r="U15" s="9">
        <v>8315.2020290264645</v>
      </c>
      <c r="V15" s="9">
        <v>8069.2209870180268</v>
      </c>
      <c r="W15" s="9">
        <v>7656.2589505369642</v>
      </c>
      <c r="X15" s="9">
        <v>7123.5690171328552</v>
      </c>
      <c r="Y15" s="10">
        <v>6704.5601772008313</v>
      </c>
    </row>
    <row r="16" spans="1:25" x14ac:dyDescent="0.3">
      <c r="A16" s="3">
        <f t="shared" si="0"/>
        <v>41591</v>
      </c>
      <c r="B16" s="8">
        <v>6457.3953786313778</v>
      </c>
      <c r="C16" s="9">
        <v>6289.6301191956418</v>
      </c>
      <c r="D16" s="9">
        <v>6215.1434213011935</v>
      </c>
      <c r="E16" s="9">
        <v>6227.1549525998007</v>
      </c>
      <c r="F16" s="9">
        <v>6421.2478562702991</v>
      </c>
      <c r="G16" s="9">
        <v>6992.1680465229219</v>
      </c>
      <c r="H16" s="9">
        <v>7765.1286914765833</v>
      </c>
      <c r="I16" s="9">
        <v>8041.1382288974501</v>
      </c>
      <c r="J16" s="9">
        <v>8104.5201000414545</v>
      </c>
      <c r="K16" s="9">
        <v>8038.7457362908626</v>
      </c>
      <c r="L16" s="9">
        <v>8030.7526640534152</v>
      </c>
      <c r="M16" s="9">
        <v>8008.7554049441851</v>
      </c>
      <c r="N16" s="9">
        <v>7904.3866928308898</v>
      </c>
      <c r="O16" s="9">
        <v>7840.0382947765174</v>
      </c>
      <c r="P16" s="9">
        <v>7722.3460668842008</v>
      </c>
      <c r="Q16" s="9">
        <v>7699.5510947643634</v>
      </c>
      <c r="R16" s="9">
        <v>8025.3527940486838</v>
      </c>
      <c r="S16" s="9">
        <v>8514.8635551732896</v>
      </c>
      <c r="T16" s="9">
        <v>8454.9098058282125</v>
      </c>
      <c r="U16" s="9">
        <v>8255.5466099758487</v>
      </c>
      <c r="V16" s="9">
        <v>8027.9533104163711</v>
      </c>
      <c r="W16" s="9">
        <v>7585.5154676272386</v>
      </c>
      <c r="X16" s="9">
        <v>7074.4674715163956</v>
      </c>
      <c r="Y16" s="10">
        <v>6652.0860930538438</v>
      </c>
    </row>
    <row r="17" spans="1:25" x14ac:dyDescent="0.3">
      <c r="A17" s="3">
        <f t="shared" si="0"/>
        <v>41592</v>
      </c>
      <c r="B17" s="8">
        <v>6379.8301226609137</v>
      </c>
      <c r="C17" s="9">
        <v>6207.9111911482405</v>
      </c>
      <c r="D17" s="9">
        <v>6116.7811266834879</v>
      </c>
      <c r="E17" s="9">
        <v>6112.2076326477236</v>
      </c>
      <c r="F17" s="9">
        <v>6271.5291871681447</v>
      </c>
      <c r="G17" s="9">
        <v>6790.7793686446976</v>
      </c>
      <c r="H17" s="9">
        <v>7572.4203607463687</v>
      </c>
      <c r="I17" s="9">
        <v>7851.282658758415</v>
      </c>
      <c r="J17" s="9">
        <v>7911.149239798975</v>
      </c>
      <c r="K17" s="9">
        <v>7887.927518753786</v>
      </c>
      <c r="L17" s="9">
        <v>7871.2813919128521</v>
      </c>
      <c r="M17" s="9">
        <v>7835.7494559422012</v>
      </c>
      <c r="N17" s="9">
        <v>7753.4212859310937</v>
      </c>
      <c r="O17" s="9">
        <v>7739.962501939287</v>
      </c>
      <c r="P17" s="9">
        <v>7687.3727955907143</v>
      </c>
      <c r="Q17" s="9">
        <v>7650.1570886143481</v>
      </c>
      <c r="R17" s="9">
        <v>7993.2772123113709</v>
      </c>
      <c r="S17" s="9">
        <v>8343.38437788175</v>
      </c>
      <c r="T17" s="9">
        <v>8266.8992398928094</v>
      </c>
      <c r="U17" s="9">
        <v>8058.5677503706684</v>
      </c>
      <c r="V17" s="9">
        <v>7809.5567508638605</v>
      </c>
      <c r="W17" s="9">
        <v>7395.0267667337966</v>
      </c>
      <c r="X17" s="9">
        <v>6846.2324845945168</v>
      </c>
      <c r="Y17" s="10">
        <v>6407.4777442961922</v>
      </c>
    </row>
    <row r="18" spans="1:25" x14ac:dyDescent="0.3">
      <c r="A18" s="3">
        <f t="shared" si="0"/>
        <v>41593</v>
      </c>
      <c r="B18" s="8">
        <v>6145.8197388990802</v>
      </c>
      <c r="C18" s="9">
        <v>5969.8628963959636</v>
      </c>
      <c r="D18" s="9">
        <v>5873.3120525683116</v>
      </c>
      <c r="E18" s="9">
        <v>5854.0355109297489</v>
      </c>
      <c r="F18" s="9">
        <v>6056.712933044083</v>
      </c>
      <c r="G18" s="9">
        <v>6575.4023957717227</v>
      </c>
      <c r="H18" s="9">
        <v>7365.546634486599</v>
      </c>
      <c r="I18" s="9">
        <v>7630.6829293259825</v>
      </c>
      <c r="J18" s="9">
        <v>7737.1018250242423</v>
      </c>
      <c r="K18" s="9">
        <v>7712.2285714716581</v>
      </c>
      <c r="L18" s="9">
        <v>7695.1237704022733</v>
      </c>
      <c r="M18" s="9">
        <v>7630.3607064654452</v>
      </c>
      <c r="N18" s="9">
        <v>7557.6074093069483</v>
      </c>
      <c r="O18" s="9">
        <v>7486.0265326875842</v>
      </c>
      <c r="P18" s="9">
        <v>7353.6566015826511</v>
      </c>
      <c r="Q18" s="9">
        <v>7259.3850462905466</v>
      </c>
      <c r="R18" s="9">
        <v>7557.6998059283251</v>
      </c>
      <c r="S18" s="9">
        <v>7891.9558920935497</v>
      </c>
      <c r="T18" s="9">
        <v>7769.7744598168001</v>
      </c>
      <c r="U18" s="9">
        <v>7564.8400211102944</v>
      </c>
      <c r="V18" s="9">
        <v>7373.4036081405575</v>
      </c>
      <c r="W18" s="9">
        <v>7038.1739873030147</v>
      </c>
      <c r="X18" s="9">
        <v>6573.8726131377998</v>
      </c>
      <c r="Y18" s="10">
        <v>6110.748082406586</v>
      </c>
    </row>
    <row r="19" spans="1:25" x14ac:dyDescent="0.3">
      <c r="A19" s="3">
        <f t="shared" si="0"/>
        <v>41594</v>
      </c>
      <c r="B19" s="8">
        <v>5819.9665445644296</v>
      </c>
      <c r="C19" s="9">
        <v>5654.4014646589731</v>
      </c>
      <c r="D19" s="9">
        <v>5557.7444247623689</v>
      </c>
      <c r="E19" s="9">
        <v>5498.8770067902751</v>
      </c>
      <c r="F19" s="9">
        <v>5612.3493459204856</v>
      </c>
      <c r="G19" s="9">
        <v>5823.1364598403579</v>
      </c>
      <c r="H19" s="9">
        <v>6165.9658452316453</v>
      </c>
      <c r="I19" s="9">
        <v>6493.4110883049161</v>
      </c>
      <c r="J19" s="9">
        <v>6815.5369636745727</v>
      </c>
      <c r="K19" s="9">
        <v>7011.3206764580664</v>
      </c>
      <c r="L19" s="9">
        <v>7071.5552980368129</v>
      </c>
      <c r="M19" s="9">
        <v>7071.9938095677335</v>
      </c>
      <c r="N19" s="9">
        <v>7019.1050901498702</v>
      </c>
      <c r="O19" s="9">
        <v>6964.0688070198776</v>
      </c>
      <c r="P19" s="9">
        <v>6925.4874894602444</v>
      </c>
      <c r="Q19" s="9">
        <v>6959.0898396797929</v>
      </c>
      <c r="R19" s="9">
        <v>7260.4888381679257</v>
      </c>
      <c r="S19" s="9">
        <v>7438.8220747972855</v>
      </c>
      <c r="T19" s="9">
        <v>7253.140559734109</v>
      </c>
      <c r="U19" s="9">
        <v>7052.7480397218887</v>
      </c>
      <c r="V19" s="9">
        <v>6802.1608694435272</v>
      </c>
      <c r="W19" s="9">
        <v>6499.5138275053205</v>
      </c>
      <c r="X19" s="9">
        <v>6077.6121110324239</v>
      </c>
      <c r="Y19" s="10">
        <v>5669.7887559444025</v>
      </c>
    </row>
    <row r="20" spans="1:25" x14ac:dyDescent="0.3">
      <c r="A20" s="3">
        <f t="shared" si="0"/>
        <v>41595</v>
      </c>
      <c r="B20" s="8">
        <v>5424.4003826513053</v>
      </c>
      <c r="C20" s="9">
        <v>5252.5475294128892</v>
      </c>
      <c r="D20" s="9">
        <v>5158.4340408647422</v>
      </c>
      <c r="E20" s="9">
        <v>5129.7405714290826</v>
      </c>
      <c r="F20" s="9">
        <v>5134.9822374210098</v>
      </c>
      <c r="G20" s="9">
        <v>5254.4937235061507</v>
      </c>
      <c r="H20" s="9">
        <v>5508.1414002617785</v>
      </c>
      <c r="I20" s="9">
        <v>5775.4511743433832</v>
      </c>
      <c r="J20" s="9">
        <v>6124.863092730714</v>
      </c>
      <c r="K20" s="9">
        <v>6356.0655746599168</v>
      </c>
      <c r="L20" s="9">
        <v>6529.5774588970871</v>
      </c>
      <c r="M20" s="9">
        <v>6614.3038313200277</v>
      </c>
      <c r="N20" s="9">
        <v>6712.8111787649823</v>
      </c>
      <c r="O20" s="9">
        <v>6711.1897537539644</v>
      </c>
      <c r="P20" s="9">
        <v>6655.5987262562185</v>
      </c>
      <c r="Q20" s="9">
        <v>6779.4078869318155</v>
      </c>
      <c r="R20" s="9">
        <v>7164.9202135849591</v>
      </c>
      <c r="S20" s="9">
        <v>7392.5975808071289</v>
      </c>
      <c r="T20" s="9">
        <v>7329.8622708891025</v>
      </c>
      <c r="U20" s="9">
        <v>7193.5932406067377</v>
      </c>
      <c r="V20" s="9">
        <v>6890.4364402687279</v>
      </c>
      <c r="W20" s="9">
        <v>6572.7095939833716</v>
      </c>
      <c r="X20" s="9">
        <v>6190.5377202664504</v>
      </c>
      <c r="Y20" s="10">
        <v>5902.432325562675</v>
      </c>
    </row>
    <row r="21" spans="1:25" x14ac:dyDescent="0.3">
      <c r="A21" s="3">
        <f t="shared" si="0"/>
        <v>41596</v>
      </c>
      <c r="B21" s="8">
        <v>5709.1067581540647</v>
      </c>
      <c r="C21" s="9">
        <v>5616.0599927576586</v>
      </c>
      <c r="D21" s="9">
        <v>5611.2919909048887</v>
      </c>
      <c r="E21" s="9">
        <v>5675.6990329358723</v>
      </c>
      <c r="F21" s="9">
        <v>5911.1746607183613</v>
      </c>
      <c r="G21" s="9">
        <v>6561.3435068902618</v>
      </c>
      <c r="H21" s="9">
        <v>7433.0361961900107</v>
      </c>
      <c r="I21" s="9">
        <v>7835.8214769144779</v>
      </c>
      <c r="J21" s="9">
        <v>7988.7897253003102</v>
      </c>
      <c r="K21" s="9">
        <v>8059.2513824961761</v>
      </c>
      <c r="L21" s="9">
        <v>8100.3185278973369</v>
      </c>
      <c r="M21" s="9">
        <v>8098.3894079665197</v>
      </c>
      <c r="N21" s="9">
        <v>8037.2553037942398</v>
      </c>
      <c r="O21" s="9">
        <v>8017.2696301627038</v>
      </c>
      <c r="P21" s="9">
        <v>7910.2245404230353</v>
      </c>
      <c r="Q21" s="9">
        <v>7822.9596796130627</v>
      </c>
      <c r="R21" s="9">
        <v>8200.2336084222807</v>
      </c>
      <c r="S21" s="9">
        <v>8561.9176715983558</v>
      </c>
      <c r="T21" s="9">
        <v>8489.3420565875276</v>
      </c>
      <c r="U21" s="9">
        <v>8315.0826725998595</v>
      </c>
      <c r="V21" s="9">
        <v>8046.7755190345906</v>
      </c>
      <c r="W21" s="9">
        <v>7627.7480123957757</v>
      </c>
      <c r="X21" s="9">
        <v>7106.3947332580428</v>
      </c>
      <c r="Y21" s="10">
        <v>6636.7166007905971</v>
      </c>
    </row>
    <row r="22" spans="1:25" x14ac:dyDescent="0.3">
      <c r="A22" s="3">
        <f t="shared" si="0"/>
        <v>41597</v>
      </c>
      <c r="B22" s="8">
        <v>6370.5700814391921</v>
      </c>
      <c r="C22" s="9">
        <v>6202.3226673219151</v>
      </c>
      <c r="D22" s="9">
        <v>6116.1392541295181</v>
      </c>
      <c r="E22" s="9">
        <v>6142.50512246158</v>
      </c>
      <c r="F22" s="9">
        <v>6375.9370396643453</v>
      </c>
      <c r="G22" s="9">
        <v>6912.5425733375278</v>
      </c>
      <c r="H22" s="9">
        <v>7774.0780193201053</v>
      </c>
      <c r="I22" s="9">
        <v>8013.9024810682249</v>
      </c>
      <c r="J22" s="9">
        <v>8012.8759387443915</v>
      </c>
      <c r="K22" s="9">
        <v>8008.3031245251514</v>
      </c>
      <c r="L22" s="9">
        <v>8009.952063944349</v>
      </c>
      <c r="M22" s="9">
        <v>7956.1937648013518</v>
      </c>
      <c r="N22" s="9">
        <v>7889.9673302493584</v>
      </c>
      <c r="O22" s="9">
        <v>7821.8985157861644</v>
      </c>
      <c r="P22" s="9">
        <v>7723.9223154144229</v>
      </c>
      <c r="Q22" s="9">
        <v>7703.3873968763646</v>
      </c>
      <c r="R22" s="9">
        <v>8091.3969365033317</v>
      </c>
      <c r="S22" s="25">
        <v>8504.9576625140144</v>
      </c>
      <c r="T22" s="9">
        <v>8460.1200145249622</v>
      </c>
      <c r="U22" s="9">
        <v>8274.1173377648302</v>
      </c>
      <c r="V22" s="9">
        <v>8033.965783482201</v>
      </c>
      <c r="W22" s="9">
        <v>7633.4841290911609</v>
      </c>
      <c r="X22" s="9">
        <v>7087.5317944702801</v>
      </c>
      <c r="Y22" s="10">
        <v>6615.7184343924691</v>
      </c>
    </row>
    <row r="23" spans="1:25" x14ac:dyDescent="0.3">
      <c r="A23" s="3">
        <f t="shared" si="0"/>
        <v>41598</v>
      </c>
      <c r="B23" s="8">
        <v>6364.8821241103224</v>
      </c>
      <c r="C23" s="9">
        <v>6164.197512243567</v>
      </c>
      <c r="D23" s="9">
        <v>6083.0362858719946</v>
      </c>
      <c r="E23" s="9">
        <v>6055.2218706831873</v>
      </c>
      <c r="F23" s="9">
        <v>6278.0451365151357</v>
      </c>
      <c r="G23" s="9">
        <v>6826.3629130207491</v>
      </c>
      <c r="H23" s="9">
        <v>7657.2648099797761</v>
      </c>
      <c r="I23" s="9">
        <v>7934.6411722683015</v>
      </c>
      <c r="J23" s="9">
        <v>7971.5712114715625</v>
      </c>
      <c r="K23" s="9">
        <v>7974.9432009980792</v>
      </c>
      <c r="L23" s="9">
        <v>8004.5276087674283</v>
      </c>
      <c r="M23" s="9">
        <v>7977.5593789340228</v>
      </c>
      <c r="N23" s="9">
        <v>7894.7809517210972</v>
      </c>
      <c r="O23" s="9">
        <v>7881.3146118460727</v>
      </c>
      <c r="P23" s="9">
        <v>7840.8184514619315</v>
      </c>
      <c r="Q23" s="9">
        <v>7865.6870201539587</v>
      </c>
      <c r="R23" s="9">
        <v>8276.8127659678594</v>
      </c>
      <c r="S23" s="9">
        <v>8494.6098780119246</v>
      </c>
      <c r="T23" s="9">
        <v>8396.9559620256277</v>
      </c>
      <c r="U23" s="9">
        <v>8193.7429114678707</v>
      </c>
      <c r="V23" s="9">
        <v>7915.7193362116377</v>
      </c>
      <c r="W23" s="9">
        <v>7525.3233429223328</v>
      </c>
      <c r="X23" s="9">
        <v>6933.806435404048</v>
      </c>
      <c r="Y23" s="10">
        <v>6482.9853531656627</v>
      </c>
    </row>
    <row r="24" spans="1:25" x14ac:dyDescent="0.3">
      <c r="A24" s="3">
        <f t="shared" si="0"/>
        <v>41599</v>
      </c>
      <c r="B24" s="8">
        <v>6234.0508787615272</v>
      </c>
      <c r="C24" s="9">
        <v>6030.0670600891744</v>
      </c>
      <c r="D24" s="9">
        <v>5936.8356839365424</v>
      </c>
      <c r="E24" s="9">
        <v>5916.0673024150974</v>
      </c>
      <c r="F24" s="9">
        <v>6112.572475153519</v>
      </c>
      <c r="G24" s="9">
        <v>6645.7813256362351</v>
      </c>
      <c r="H24" s="9">
        <v>7493.2119892278261</v>
      </c>
      <c r="I24" s="9">
        <v>7844.418262256364</v>
      </c>
      <c r="J24" s="9">
        <v>7884.6372684601583</v>
      </c>
      <c r="K24" s="9">
        <v>7917.5018474995377</v>
      </c>
      <c r="L24" s="9">
        <v>7927.3465007470968</v>
      </c>
      <c r="M24" s="9">
        <v>7903.0639230700745</v>
      </c>
      <c r="N24" s="9">
        <v>7847.8976838974531</v>
      </c>
      <c r="O24" s="9">
        <v>7877.8900742045271</v>
      </c>
      <c r="P24" s="9">
        <v>7799.8711168003911</v>
      </c>
      <c r="Q24" s="9">
        <v>7803.5668961989659</v>
      </c>
      <c r="R24" s="9">
        <v>8174.194081150863</v>
      </c>
      <c r="S24" s="9">
        <v>8348.9382172991482</v>
      </c>
      <c r="T24" s="9">
        <v>8256.3116506438109</v>
      </c>
      <c r="U24" s="9">
        <v>8079.1985734241807</v>
      </c>
      <c r="V24" s="9">
        <v>7808.6723561110102</v>
      </c>
      <c r="W24" s="9">
        <v>7419.7089268470754</v>
      </c>
      <c r="X24" s="9">
        <v>6908.3544501958659</v>
      </c>
      <c r="Y24" s="10">
        <v>6441.7875363848871</v>
      </c>
    </row>
    <row r="25" spans="1:25" x14ac:dyDescent="0.3">
      <c r="A25" s="3">
        <f t="shared" si="0"/>
        <v>41600</v>
      </c>
      <c r="B25" s="8">
        <v>6181.8287700824158</v>
      </c>
      <c r="C25" s="9">
        <v>6001.963567346329</v>
      </c>
      <c r="D25" s="9">
        <v>5918.2133558486858</v>
      </c>
      <c r="E25" s="9">
        <v>5926.0396099372283</v>
      </c>
      <c r="F25" s="9">
        <v>6071.4040477226035</v>
      </c>
      <c r="G25" s="9">
        <v>6614.8430523331681</v>
      </c>
      <c r="H25" s="9">
        <v>7418.1815625366999</v>
      </c>
      <c r="I25" s="9">
        <v>7797.3338317518037</v>
      </c>
      <c r="J25" s="9">
        <v>7880.1442216404121</v>
      </c>
      <c r="K25" s="9">
        <v>7871.2603841081864</v>
      </c>
      <c r="L25" s="9">
        <v>7841.1764836429829</v>
      </c>
      <c r="M25" s="9">
        <v>7748.1420852461924</v>
      </c>
      <c r="N25" s="9">
        <v>7642.8703951716507</v>
      </c>
      <c r="O25" s="9">
        <v>7557.442585991892</v>
      </c>
      <c r="P25" s="9">
        <v>7423.6333103111956</v>
      </c>
      <c r="Q25" s="9">
        <v>7363.1726985971945</v>
      </c>
      <c r="R25" s="9">
        <v>7723.158271135514</v>
      </c>
      <c r="S25" s="9">
        <v>8060.7146530046612</v>
      </c>
      <c r="T25" s="9">
        <v>7926.0473058991256</v>
      </c>
      <c r="U25" s="9">
        <v>7731.8266256866682</v>
      </c>
      <c r="V25" s="9">
        <v>7487.8475166604358</v>
      </c>
      <c r="W25" s="9">
        <v>7179.0872373193624</v>
      </c>
      <c r="X25" s="9">
        <v>6719.6869952205288</v>
      </c>
      <c r="Y25" s="10">
        <v>6230.2925855265566</v>
      </c>
    </row>
    <row r="26" spans="1:25" x14ac:dyDescent="0.3">
      <c r="A26" s="3">
        <f t="shared" si="0"/>
        <v>41601</v>
      </c>
      <c r="B26" s="8">
        <v>5936.5363236918365</v>
      </c>
      <c r="C26" s="9">
        <v>5792.9564631293661</v>
      </c>
      <c r="D26" s="9">
        <v>5712.2197860833357</v>
      </c>
      <c r="E26" s="9">
        <v>5708.5238968136682</v>
      </c>
      <c r="F26" s="9">
        <v>5831.2360126807798</v>
      </c>
      <c r="G26" s="9">
        <v>6098.6769426027322</v>
      </c>
      <c r="H26" s="9">
        <v>6377.5127995863531</v>
      </c>
      <c r="I26" s="9">
        <v>6577.831393075855</v>
      </c>
      <c r="J26" s="9">
        <v>6854.5624680252158</v>
      </c>
      <c r="K26" s="9">
        <v>7026.4695688539805</v>
      </c>
      <c r="L26" s="9">
        <v>7118.1714289665506</v>
      </c>
      <c r="M26" s="9">
        <v>7081.1475672625193</v>
      </c>
      <c r="N26" s="9">
        <v>6969.0036322961887</v>
      </c>
      <c r="O26" s="9">
        <v>6902.1502496292233</v>
      </c>
      <c r="P26" s="9">
        <v>6846.4555316201759</v>
      </c>
      <c r="Q26" s="9">
        <v>6914.9702302776632</v>
      </c>
      <c r="R26" s="9">
        <v>7357.8965800122669</v>
      </c>
      <c r="S26" s="9">
        <v>7750.2253818574927</v>
      </c>
      <c r="T26" s="9">
        <v>7697.4797468698134</v>
      </c>
      <c r="U26" s="9">
        <v>7517.5183062769675</v>
      </c>
      <c r="V26" s="9">
        <v>7295.7718341700975</v>
      </c>
      <c r="W26" s="9">
        <v>6982.5030093628429</v>
      </c>
      <c r="X26" s="9">
        <v>6568.8016465907722</v>
      </c>
      <c r="Y26" s="10">
        <v>6203.3211931786273</v>
      </c>
    </row>
    <row r="27" spans="1:25" x14ac:dyDescent="0.3">
      <c r="A27" s="3">
        <f t="shared" si="0"/>
        <v>41602</v>
      </c>
      <c r="B27" s="8">
        <v>5965.9272664988912</v>
      </c>
      <c r="C27" s="9">
        <v>5843.9245129902511</v>
      </c>
      <c r="D27" s="9">
        <v>5784.9026099863531</v>
      </c>
      <c r="E27" s="9">
        <v>5757.1479807589931</v>
      </c>
      <c r="F27" s="9">
        <v>5839.6349424819437</v>
      </c>
      <c r="G27" s="9">
        <v>5992.8044219813728</v>
      </c>
      <c r="H27" s="9">
        <v>6235.6558614087216</v>
      </c>
      <c r="I27" s="9">
        <v>6401.4827152248981</v>
      </c>
      <c r="J27" s="9">
        <v>6592.8680414927003</v>
      </c>
      <c r="K27" s="9">
        <v>6740.175563240904</v>
      </c>
      <c r="L27" s="9">
        <v>6812.8932278904285</v>
      </c>
      <c r="M27" s="9">
        <v>6851.4793810677857</v>
      </c>
      <c r="N27" s="9">
        <v>6795.5669152759319</v>
      </c>
      <c r="O27" s="9">
        <v>6775.8923640302464</v>
      </c>
      <c r="P27" s="9">
        <v>6731.4827983758223</v>
      </c>
      <c r="Q27" s="9">
        <v>6731.2302804532519</v>
      </c>
      <c r="R27" s="9">
        <v>7361.8740809547917</v>
      </c>
      <c r="S27" s="9">
        <v>7843.7042603136761</v>
      </c>
      <c r="T27" s="9">
        <v>7792.3274754969389</v>
      </c>
      <c r="U27" s="9">
        <v>7648.7852339980118</v>
      </c>
      <c r="V27" s="9">
        <v>7411.2881030975968</v>
      </c>
      <c r="W27" s="9">
        <v>7053.4976701392397</v>
      </c>
      <c r="X27" s="9">
        <v>6652.2490013967636</v>
      </c>
      <c r="Y27" s="10">
        <v>6294.6140676179702</v>
      </c>
    </row>
    <row r="28" spans="1:25" x14ac:dyDescent="0.3">
      <c r="A28" s="3">
        <f t="shared" si="0"/>
        <v>41603</v>
      </c>
      <c r="B28" s="8">
        <v>6083.1196005833026</v>
      </c>
      <c r="C28" s="9">
        <v>5945.173398273264</v>
      </c>
      <c r="D28" s="9">
        <v>5930.8672591026079</v>
      </c>
      <c r="E28" s="9">
        <v>5969.8137694456054</v>
      </c>
      <c r="F28" s="9">
        <v>6178.8482557745183</v>
      </c>
      <c r="G28" s="9">
        <v>6744.4671236801914</v>
      </c>
      <c r="H28" s="9">
        <v>7591.2612051203969</v>
      </c>
      <c r="I28" s="9">
        <v>7967.4318795115032</v>
      </c>
      <c r="J28" s="9">
        <v>8008.83663567041</v>
      </c>
      <c r="K28" s="9">
        <v>8113.8504937614425</v>
      </c>
      <c r="L28" s="9">
        <v>8181.7661694457047</v>
      </c>
      <c r="M28" s="9">
        <v>8168.5315614987539</v>
      </c>
      <c r="N28" s="9">
        <v>8066.7934356377455</v>
      </c>
      <c r="O28" s="9">
        <v>8021.8221936958134</v>
      </c>
      <c r="P28" s="9">
        <v>7922.61557902407</v>
      </c>
      <c r="Q28" s="9">
        <v>7901.9576031578545</v>
      </c>
      <c r="R28" s="9">
        <v>8233.8711176017623</v>
      </c>
      <c r="S28" s="9">
        <v>8490.2640612039504</v>
      </c>
      <c r="T28" s="9">
        <v>8408.9456646232047</v>
      </c>
      <c r="U28" s="9">
        <v>8225.2401982487117</v>
      </c>
      <c r="V28" s="9">
        <v>7944.8755594494078</v>
      </c>
      <c r="W28" s="9">
        <v>7508.2874100342024</v>
      </c>
      <c r="X28" s="9">
        <v>6904.734261416661</v>
      </c>
      <c r="Y28" s="10">
        <v>6427.8935640912814</v>
      </c>
    </row>
    <row r="29" spans="1:25" x14ac:dyDescent="0.3">
      <c r="A29" s="3">
        <f t="shared" si="0"/>
        <v>41604</v>
      </c>
      <c r="B29" s="8">
        <v>6149.7790746071614</v>
      </c>
      <c r="C29" s="9">
        <v>5964.6353631762076</v>
      </c>
      <c r="D29" s="9">
        <v>5892.7487990730733</v>
      </c>
      <c r="E29" s="9">
        <v>5880.2968610033276</v>
      </c>
      <c r="F29" s="9">
        <v>6073.6441478088018</v>
      </c>
      <c r="G29" s="9">
        <v>6621.0341400043526</v>
      </c>
      <c r="H29" s="9">
        <v>7462.4572138165495</v>
      </c>
      <c r="I29" s="9">
        <v>7856.2970564460829</v>
      </c>
      <c r="J29" s="9">
        <v>7874.9617974548182</v>
      </c>
      <c r="K29" s="9">
        <v>7922.0774305792856</v>
      </c>
      <c r="L29" s="9">
        <v>7953.3787587860688</v>
      </c>
      <c r="M29" s="9">
        <v>7936.9121602802697</v>
      </c>
      <c r="N29" s="9">
        <v>7875.4041311173423</v>
      </c>
      <c r="O29" s="9">
        <v>7862.9147163302132</v>
      </c>
      <c r="P29" s="9">
        <v>7793.4311247358455</v>
      </c>
      <c r="Q29" s="9">
        <v>7817.7339831900299</v>
      </c>
      <c r="R29" s="9">
        <v>8209.8407967033017</v>
      </c>
      <c r="S29" s="9">
        <v>8494.2587750940584</v>
      </c>
      <c r="T29" s="9">
        <v>8468.3784298402388</v>
      </c>
      <c r="U29" s="9">
        <v>8332.2793297243497</v>
      </c>
      <c r="V29" s="9">
        <v>8120.1997106334675</v>
      </c>
      <c r="W29" s="9">
        <v>7728.0932525679837</v>
      </c>
      <c r="X29" s="9">
        <v>7191.7793322725456</v>
      </c>
      <c r="Y29" s="10">
        <v>6735.7690179011897</v>
      </c>
    </row>
    <row r="30" spans="1:25" x14ac:dyDescent="0.3">
      <c r="A30" s="3">
        <f t="shared" si="0"/>
        <v>41605</v>
      </c>
      <c r="B30" s="8">
        <v>6444.662638769044</v>
      </c>
      <c r="C30" s="9">
        <v>6283.1255312304811</v>
      </c>
      <c r="D30" s="9">
        <v>6208.7570377478642</v>
      </c>
      <c r="E30" s="9">
        <v>6211.7751913104848</v>
      </c>
      <c r="F30" s="9">
        <v>6405.466136578415</v>
      </c>
      <c r="G30" s="9">
        <v>6925.0318490228356</v>
      </c>
      <c r="H30" s="9">
        <v>7683.5024867684506</v>
      </c>
      <c r="I30" s="9">
        <v>7998.0677899237326</v>
      </c>
      <c r="J30" s="9">
        <v>8115.0720876311825</v>
      </c>
      <c r="K30" s="9">
        <v>8128.3552341212417</v>
      </c>
      <c r="L30" s="9">
        <v>8109.310416355549</v>
      </c>
      <c r="M30" s="9">
        <v>8044.642100303492</v>
      </c>
      <c r="N30" s="9">
        <v>7914.9129106614819</v>
      </c>
      <c r="O30" s="9">
        <v>7861.9781266158188</v>
      </c>
      <c r="P30" s="9">
        <v>7740.0676086655176</v>
      </c>
      <c r="Q30" s="9">
        <v>7720.6881008026867</v>
      </c>
      <c r="R30" s="9">
        <v>8102.7478954653006</v>
      </c>
      <c r="S30" s="9">
        <v>8353.2402744195915</v>
      </c>
      <c r="T30" s="9">
        <v>8247.2410746347996</v>
      </c>
      <c r="U30" s="9">
        <v>8050.4826956273064</v>
      </c>
      <c r="V30" s="9">
        <v>7796.9831988984251</v>
      </c>
      <c r="W30" s="9">
        <v>7381.2940715341474</v>
      </c>
      <c r="X30" s="9">
        <v>6803.2983666926712</v>
      </c>
      <c r="Y30" s="10">
        <v>6228.1491465754534</v>
      </c>
    </row>
    <row r="31" spans="1:25" x14ac:dyDescent="0.3">
      <c r="A31" s="3">
        <f t="shared" si="0"/>
        <v>41606</v>
      </c>
      <c r="B31" s="8">
        <v>5850.161621154647</v>
      </c>
      <c r="C31" s="9">
        <v>5625.1461628649522</v>
      </c>
      <c r="D31" s="9">
        <v>5474.6974923880334</v>
      </c>
      <c r="E31" s="9">
        <v>5427.5787204244743</v>
      </c>
      <c r="F31" s="9">
        <v>5458.9283670325631</v>
      </c>
      <c r="G31" s="9">
        <v>5616.5826899429849</v>
      </c>
      <c r="H31" s="9">
        <v>5860.685795050259</v>
      </c>
      <c r="I31" s="9">
        <v>6114.0059762201654</v>
      </c>
      <c r="J31" s="9">
        <v>6441.5140886454201</v>
      </c>
      <c r="K31" s="9">
        <v>6699.7780608867979</v>
      </c>
      <c r="L31" s="9">
        <v>6789.4220240402528</v>
      </c>
      <c r="M31" s="9">
        <v>6694.0787737707897</v>
      </c>
      <c r="N31" s="9">
        <v>6428.2070449027706</v>
      </c>
      <c r="O31" s="9">
        <v>6204.4159917943944</v>
      </c>
      <c r="P31" s="9">
        <v>6040.2013904726628</v>
      </c>
      <c r="Q31" s="9">
        <v>5997.1785047603062</v>
      </c>
      <c r="R31" s="9">
        <v>6250.3913270853391</v>
      </c>
      <c r="S31" s="9">
        <v>6464.8131264447684</v>
      </c>
      <c r="T31" s="9">
        <v>6427.3024705654152</v>
      </c>
      <c r="U31" s="9">
        <v>6397.499898577993</v>
      </c>
      <c r="V31" s="9">
        <v>6318.8888637681603</v>
      </c>
      <c r="W31" s="9">
        <v>6159.655404183236</v>
      </c>
      <c r="X31" s="9">
        <v>5899.247290489131</v>
      </c>
      <c r="Y31" s="10">
        <v>5624.2124016587723</v>
      </c>
    </row>
    <row r="32" spans="1:25" x14ac:dyDescent="0.3">
      <c r="A32" s="3">
        <f t="shared" si="0"/>
        <v>41607</v>
      </c>
      <c r="B32" s="8">
        <v>5440.6145721862567</v>
      </c>
      <c r="C32" s="9">
        <v>5346.7577535552628</v>
      </c>
      <c r="D32" s="9">
        <v>5324.2333589985419</v>
      </c>
      <c r="E32" s="9">
        <v>5359.5175072166758</v>
      </c>
      <c r="F32" s="9">
        <v>5493.3809074586743</v>
      </c>
      <c r="G32" s="9">
        <v>5805.7526072645769</v>
      </c>
      <c r="H32" s="9">
        <v>6189.2409281711425</v>
      </c>
      <c r="I32" s="9">
        <v>6384.6582495433486</v>
      </c>
      <c r="J32" s="9">
        <v>6567.2555156190228</v>
      </c>
      <c r="K32" s="9">
        <v>6702.3994917678092</v>
      </c>
      <c r="L32" s="9">
        <v>6739.4678038616639</v>
      </c>
      <c r="M32" s="9">
        <v>6686.0998791469501</v>
      </c>
      <c r="N32" s="9">
        <v>6586.0403612132886</v>
      </c>
      <c r="O32" s="9">
        <v>6514.5972803939749</v>
      </c>
      <c r="P32" s="9">
        <v>6503.7789005846744</v>
      </c>
      <c r="Q32" s="9">
        <v>6609.628492051067</v>
      </c>
      <c r="R32" s="9">
        <v>7079.5057932731143</v>
      </c>
      <c r="S32" s="9">
        <v>7395.5015883844399</v>
      </c>
      <c r="T32" s="9">
        <v>7298.7889799411823</v>
      </c>
      <c r="U32" s="9">
        <v>7120.492719975412</v>
      </c>
      <c r="V32" s="9">
        <v>6920.5055664658912</v>
      </c>
      <c r="W32" s="9">
        <v>6636.3904914475288</v>
      </c>
      <c r="X32" s="9">
        <v>6230.3963766498573</v>
      </c>
      <c r="Y32" s="10">
        <v>5857.4841574935126</v>
      </c>
    </row>
    <row r="33" spans="1:29" x14ac:dyDescent="0.3">
      <c r="A33" s="3">
        <f t="shared" si="0"/>
        <v>41608</v>
      </c>
      <c r="B33" s="8">
        <v>5610.0917336060129</v>
      </c>
      <c r="C33" s="9">
        <v>5454.1994261519558</v>
      </c>
      <c r="D33" s="9">
        <v>5356.171785493867</v>
      </c>
      <c r="E33" s="9">
        <v>5315.4255458538446</v>
      </c>
      <c r="F33" s="9">
        <v>5387.3987048829549</v>
      </c>
      <c r="G33" s="9">
        <v>5586.6003579963872</v>
      </c>
      <c r="H33" s="9">
        <v>5899.0520260143367</v>
      </c>
      <c r="I33" s="9">
        <v>6142.0005795884099</v>
      </c>
      <c r="J33" s="9">
        <v>6433.5328261655277</v>
      </c>
      <c r="K33" s="9">
        <v>6571.4811808590193</v>
      </c>
      <c r="L33" s="9">
        <v>6597.8409646754626</v>
      </c>
      <c r="M33" s="9">
        <v>6580.8941502154576</v>
      </c>
      <c r="N33" s="9">
        <v>6481.394998430359</v>
      </c>
      <c r="O33" s="9">
        <v>6397.7163523029112</v>
      </c>
      <c r="P33" s="9">
        <v>6336.1892262365491</v>
      </c>
      <c r="Q33" s="9">
        <v>6402.6532341865404</v>
      </c>
      <c r="R33" s="9">
        <v>6846.672534362272</v>
      </c>
      <c r="S33" s="9">
        <v>7225.9238657146398</v>
      </c>
      <c r="T33" s="9">
        <v>7146.7246641278089</v>
      </c>
      <c r="U33" s="9">
        <v>7006.5739779385649</v>
      </c>
      <c r="V33" s="9">
        <v>6823.9059324849204</v>
      </c>
      <c r="W33" s="9">
        <v>6582.8007321358018</v>
      </c>
      <c r="X33" s="9">
        <v>6155.8077837540295</v>
      </c>
      <c r="Y33" s="10">
        <v>5764.7857360133412</v>
      </c>
    </row>
    <row r="34" spans="1:29" ht="15" thickBot="1" x14ac:dyDescent="0.35">
      <c r="A34" s="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5"/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1</v>
      </c>
      <c r="B36" s="19" t="s">
        <v>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3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4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40" spans="1:29" x14ac:dyDescent="0.3">
      <c r="W40" s="22"/>
    </row>
    <row r="42" spans="1:29" x14ac:dyDescent="0.3">
      <c r="A42" s="23" t="s">
        <v>5</v>
      </c>
      <c r="B42" s="24">
        <f>+MAX(B4:Y34)</f>
        <v>8561.9176715983558</v>
      </c>
    </row>
  </sheetData>
  <mergeCells count="1">
    <mergeCell ref="A1:Y1"/>
  </mergeCells>
  <conditionalFormatting sqref="B4:Y7 B17:Y34 B16:S16 U16:Y16 B10:Y15 B8:S9 U8:Y9">
    <cfRule type="cellIs" dxfId="8" priority="8" stopIfTrue="1" operator="equal">
      <formula>$B$38</formula>
    </cfRule>
    <cfRule type="cellIs" dxfId="7" priority="9" stopIfTrue="1" operator="equal">
      <formula>$B$37</formula>
    </cfRule>
  </conditionalFormatting>
  <conditionalFormatting sqref="T9">
    <cfRule type="cellIs" dxfId="6" priority="6" stopIfTrue="1" operator="equal">
      <formula>$B$38</formula>
    </cfRule>
    <cfRule type="cellIs" dxfId="5" priority="7" stopIfTrue="1" operator="equal">
      <formula>$B$37</formula>
    </cfRule>
  </conditionalFormatting>
  <conditionalFormatting sqref="T16">
    <cfRule type="cellIs" dxfId="4" priority="4" stopIfTrue="1" operator="equal">
      <formula>$B$38</formula>
    </cfRule>
    <cfRule type="cellIs" dxfId="3" priority="5" stopIfTrue="1" operator="equal">
      <formula>$B$37</formula>
    </cfRule>
  </conditionalFormatting>
  <conditionalFormatting sqref="T8">
    <cfRule type="cellIs" dxfId="2" priority="2" stopIfTrue="1" operator="equal">
      <formula>$B$38</formula>
    </cfRule>
    <cfRule type="cellIs" dxfId="1" priority="3" stopIfTrue="1" operator="equal">
      <formula>$B$37</formula>
    </cfRule>
  </conditionalFormatting>
  <conditionalFormatting sqref="B4:Y34">
    <cfRule type="cellIs" dxfId="0" priority="1" stopIfTrue="1" operator="equal">
      <formula>$B$42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zoomScale="85" zoomScaleNormal="85" workbookViewId="0">
      <selection sqref="A1:Y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41609</v>
      </c>
      <c r="B4" s="4">
        <v>5510.3051705702737</v>
      </c>
      <c r="C4" s="5">
        <v>5342.8901951352773</v>
      </c>
      <c r="D4" s="5">
        <v>5268.86883107002</v>
      </c>
      <c r="E4" s="5">
        <v>5240.7314004940272</v>
      </c>
      <c r="F4" s="5">
        <v>5272.5615432906161</v>
      </c>
      <c r="G4" s="5">
        <v>5390.6995118775467</v>
      </c>
      <c r="H4" s="5">
        <v>5672.0232312499875</v>
      </c>
      <c r="I4" s="5">
        <v>5886.6312752385275</v>
      </c>
      <c r="J4" s="5">
        <v>6118.7923397894265</v>
      </c>
      <c r="K4" s="5">
        <v>6288.6423263963434</v>
      </c>
      <c r="L4" s="5">
        <v>6371.5262458024017</v>
      </c>
      <c r="M4" s="5">
        <v>6426.1724001807006</v>
      </c>
      <c r="N4" s="5">
        <v>6454.8666214654322</v>
      </c>
      <c r="O4" s="6">
        <v>6419.8427584324418</v>
      </c>
      <c r="P4" s="5">
        <v>6425.8269828634857</v>
      </c>
      <c r="Q4" s="5">
        <v>6558.1376126445775</v>
      </c>
      <c r="R4" s="6">
        <v>7199.6226727487219</v>
      </c>
      <c r="S4" s="5">
        <v>7679.0820333136298</v>
      </c>
      <c r="T4" s="5">
        <v>7625.3544382075124</v>
      </c>
      <c r="U4" s="5">
        <v>7490.1687463992366</v>
      </c>
      <c r="V4" s="5">
        <v>7231.0673581920582</v>
      </c>
      <c r="W4" s="5">
        <v>6871.7643136201468</v>
      </c>
      <c r="X4" s="5">
        <v>6430.1617625930776</v>
      </c>
      <c r="Y4" s="7">
        <v>6066.938428102354</v>
      </c>
    </row>
    <row r="5" spans="1:25" x14ac:dyDescent="0.3">
      <c r="A5" s="3">
        <f>+A4+1</f>
        <v>41610</v>
      </c>
      <c r="B5" s="8">
        <v>5884.8052323238235</v>
      </c>
      <c r="C5" s="9">
        <v>5741.2838968841306</v>
      </c>
      <c r="D5" s="9">
        <v>5729.8547027938002</v>
      </c>
      <c r="E5" s="9">
        <v>5821.1955749867666</v>
      </c>
      <c r="F5" s="9">
        <v>6051.2262634258614</v>
      </c>
      <c r="G5" s="9">
        <v>6695.6364344093681</v>
      </c>
      <c r="H5" s="9">
        <v>7590.0855397893638</v>
      </c>
      <c r="I5" s="9">
        <v>7967.8784010231966</v>
      </c>
      <c r="J5" s="9">
        <v>8024.4870624251134</v>
      </c>
      <c r="K5" s="9">
        <v>8041.5479370049288</v>
      </c>
      <c r="L5" s="9">
        <v>8066.08811153238</v>
      </c>
      <c r="M5" s="9">
        <v>8040.8605855099258</v>
      </c>
      <c r="N5" s="9">
        <v>7977.619112220772</v>
      </c>
      <c r="O5" s="9">
        <v>7957.46424749379</v>
      </c>
      <c r="P5" s="9">
        <v>7899.7029180506952</v>
      </c>
      <c r="Q5" s="9">
        <v>7907.3911624612365</v>
      </c>
      <c r="R5" s="9">
        <v>8407.2738923226188</v>
      </c>
      <c r="S5" s="9">
        <v>8717.2550737261517</v>
      </c>
      <c r="T5" s="9">
        <v>8656.6783700372071</v>
      </c>
      <c r="U5" s="9">
        <v>8475.1405551998778</v>
      </c>
      <c r="V5" s="9">
        <v>8223.8081035721989</v>
      </c>
      <c r="W5" s="9">
        <v>7762.2958662818583</v>
      </c>
      <c r="X5" s="9">
        <v>7194.099578132983</v>
      </c>
      <c r="Y5" s="10">
        <v>6665.5739338622188</v>
      </c>
    </row>
    <row r="6" spans="1:25" x14ac:dyDescent="0.3">
      <c r="A6" s="3">
        <f t="shared" ref="A6:A34" si="0">+A5+1</f>
        <v>41611</v>
      </c>
      <c r="B6" s="8">
        <v>6345.7659698413827</v>
      </c>
      <c r="C6" s="9">
        <v>6173.4850778241116</v>
      </c>
      <c r="D6" s="9">
        <v>6038.142861003681</v>
      </c>
      <c r="E6" s="9">
        <v>6034.8210762187491</v>
      </c>
      <c r="F6" s="9">
        <v>6269.2261283827993</v>
      </c>
      <c r="G6" s="9">
        <v>6816.5368523663192</v>
      </c>
      <c r="H6" s="9">
        <v>7681.3649260417378</v>
      </c>
      <c r="I6" s="9">
        <v>8122.5523253497104</v>
      </c>
      <c r="J6" s="9">
        <v>8118.8188656454258</v>
      </c>
      <c r="K6" s="9">
        <v>8122.3977035603029</v>
      </c>
      <c r="L6" s="9">
        <v>8196.8224443093386</v>
      </c>
      <c r="M6" s="9">
        <v>8198.9030290410992</v>
      </c>
      <c r="N6" s="9">
        <v>8165.4582013681274</v>
      </c>
      <c r="O6" s="9">
        <v>8152.7823391055772</v>
      </c>
      <c r="P6" s="9">
        <v>8126.2634781247325</v>
      </c>
      <c r="Q6" s="9">
        <v>8169.7625738982006</v>
      </c>
      <c r="R6" s="9">
        <v>8611.5968421390098</v>
      </c>
      <c r="S6" s="9">
        <v>8783.7619891073737</v>
      </c>
      <c r="T6" s="9">
        <v>8634.0873310449697</v>
      </c>
      <c r="U6" s="9">
        <v>8449.7159835543735</v>
      </c>
      <c r="V6" s="9">
        <v>8176.8759365239848</v>
      </c>
      <c r="W6" s="9">
        <v>7726.2612499390361</v>
      </c>
      <c r="X6" s="9">
        <v>7151.0850387848941</v>
      </c>
      <c r="Y6" s="10">
        <v>6618.4104553240522</v>
      </c>
    </row>
    <row r="7" spans="1:25" x14ac:dyDescent="0.3">
      <c r="A7" s="3">
        <f t="shared" si="0"/>
        <v>41612</v>
      </c>
      <c r="B7" s="8">
        <v>6319.3712130856347</v>
      </c>
      <c r="C7" s="9">
        <v>6122.8390391351031</v>
      </c>
      <c r="D7" s="9">
        <v>6010.5037267958769</v>
      </c>
      <c r="E7" s="9">
        <v>5993.4706582189729</v>
      </c>
      <c r="F7" s="9">
        <v>6228.5710526903731</v>
      </c>
      <c r="G7" s="9">
        <v>6766.2141970996354</v>
      </c>
      <c r="H7" s="9">
        <v>7627.781565244235</v>
      </c>
      <c r="I7" s="9">
        <v>8063.1597167617247</v>
      </c>
      <c r="J7" s="9">
        <v>8089.34944325182</v>
      </c>
      <c r="K7" s="9">
        <v>8087.0504050640102</v>
      </c>
      <c r="L7" s="9">
        <v>8126.0616127377889</v>
      </c>
      <c r="M7" s="9">
        <v>8077.42903620773</v>
      </c>
      <c r="N7" s="9">
        <v>8006.4494303085885</v>
      </c>
      <c r="O7" s="9">
        <v>8049.8644550280651</v>
      </c>
      <c r="P7" s="9">
        <v>7995.9742986917881</v>
      </c>
      <c r="Q7" s="9">
        <v>8095.4868282336583</v>
      </c>
      <c r="R7" s="9">
        <v>8529.954066155311</v>
      </c>
      <c r="S7" s="9">
        <v>8708.8104407222636</v>
      </c>
      <c r="T7" s="9">
        <v>8572.8498794340267</v>
      </c>
      <c r="U7" s="9">
        <v>8367.4969114429568</v>
      </c>
      <c r="V7" s="9">
        <v>8114.424961267011</v>
      </c>
      <c r="W7" s="9">
        <v>7673.1085270552676</v>
      </c>
      <c r="X7" s="9">
        <v>7094.2694635128109</v>
      </c>
      <c r="Y7" s="10">
        <v>6581.4365559332182</v>
      </c>
    </row>
    <row r="8" spans="1:25" x14ac:dyDescent="0.3">
      <c r="A8" s="3">
        <f t="shared" si="0"/>
        <v>41613</v>
      </c>
      <c r="B8" s="8">
        <v>6263.3847184007673</v>
      </c>
      <c r="C8" s="9">
        <v>6099.9524260563494</v>
      </c>
      <c r="D8" s="9">
        <v>6030.5640645541662</v>
      </c>
      <c r="E8" s="9">
        <v>6024.3394154854514</v>
      </c>
      <c r="F8" s="9">
        <v>6292.3769711040422</v>
      </c>
      <c r="G8" s="9">
        <v>6843.0997948285549</v>
      </c>
      <c r="H8" s="9">
        <v>7756.5411081004286</v>
      </c>
      <c r="I8" s="9">
        <v>8132.2650215880913</v>
      </c>
      <c r="J8" s="9">
        <v>8114.7173686190172</v>
      </c>
      <c r="K8" s="9">
        <v>8132.6162373715251</v>
      </c>
      <c r="L8" s="9">
        <v>8117.3222659118992</v>
      </c>
      <c r="M8" s="9">
        <v>8095.962098416815</v>
      </c>
      <c r="N8" s="9">
        <v>8072.0351402147844</v>
      </c>
      <c r="O8" s="9">
        <v>8080.2901778891728</v>
      </c>
      <c r="P8" s="9">
        <v>8085.6596493881434</v>
      </c>
      <c r="Q8" s="9">
        <v>8137.2831429256867</v>
      </c>
      <c r="R8" s="9">
        <v>8669.0637667952451</v>
      </c>
      <c r="S8" s="9">
        <v>9043.8088738281076</v>
      </c>
      <c r="T8" s="9">
        <v>8998.4096762809932</v>
      </c>
      <c r="U8" s="9">
        <v>8810.7589208009776</v>
      </c>
      <c r="V8" s="9">
        <v>8630.4113409978963</v>
      </c>
      <c r="W8" s="9">
        <v>8193.6318475615681</v>
      </c>
      <c r="X8" s="9">
        <v>7672.8422086142791</v>
      </c>
      <c r="Y8" s="10">
        <v>7104.6144904223529</v>
      </c>
    </row>
    <row r="9" spans="1:25" x14ac:dyDescent="0.3">
      <c r="A9" s="3">
        <f t="shared" si="0"/>
        <v>41614</v>
      </c>
      <c r="B9" s="8">
        <v>6760.8195711483495</v>
      </c>
      <c r="C9" s="9">
        <v>6610.38774680799</v>
      </c>
      <c r="D9" s="9">
        <v>6538.4887955737495</v>
      </c>
      <c r="E9" s="9">
        <v>6563.4170864641474</v>
      </c>
      <c r="F9" s="9">
        <v>6753.9101111932459</v>
      </c>
      <c r="G9" s="9">
        <v>7285.7419583074161</v>
      </c>
      <c r="H9" s="9">
        <v>8177.7817698589761</v>
      </c>
      <c r="I9" s="9">
        <v>8589.676523925993</v>
      </c>
      <c r="J9" s="9">
        <v>8598.1811362854824</v>
      </c>
      <c r="K9" s="9">
        <v>8552.5119206525596</v>
      </c>
      <c r="L9" s="9">
        <v>8540.1681239504778</v>
      </c>
      <c r="M9" s="9">
        <v>8489.1265586681948</v>
      </c>
      <c r="N9" s="9">
        <v>8361.0523422183724</v>
      </c>
      <c r="O9" s="9">
        <v>8304.3507666365767</v>
      </c>
      <c r="P9" s="9">
        <v>8199.4752437093975</v>
      </c>
      <c r="Q9" s="9">
        <v>8177.1218696928108</v>
      </c>
      <c r="R9" s="9">
        <v>8671.4203347388921</v>
      </c>
      <c r="S9" s="9">
        <v>9003.2938050851008</v>
      </c>
      <c r="T9" s="9">
        <v>8881.6126420730288</v>
      </c>
      <c r="U9" s="9">
        <v>8700.2121738352034</v>
      </c>
      <c r="V9" s="9">
        <v>8512.5761119251511</v>
      </c>
      <c r="W9" s="9">
        <v>8215.2135700519102</v>
      </c>
      <c r="X9" s="9">
        <v>7695.3694329198843</v>
      </c>
      <c r="Y9" s="10">
        <v>7149.9819965204842</v>
      </c>
    </row>
    <row r="10" spans="1:25" x14ac:dyDescent="0.3">
      <c r="A10" s="3">
        <f t="shared" si="0"/>
        <v>41615</v>
      </c>
      <c r="B10" s="8">
        <v>6824.2838507889046</v>
      </c>
      <c r="C10" s="9">
        <v>6601.8032047793458</v>
      </c>
      <c r="D10" s="9">
        <v>6521.8442609314252</v>
      </c>
      <c r="E10" s="9">
        <v>6516.1955105752995</v>
      </c>
      <c r="F10" s="9">
        <v>6596.3278394500194</v>
      </c>
      <c r="G10" s="9">
        <v>6857.445835612376</v>
      </c>
      <c r="H10" s="9">
        <v>7242.5359103029004</v>
      </c>
      <c r="I10" s="9">
        <v>7520.6658204833739</v>
      </c>
      <c r="J10" s="9">
        <v>7797.8931064002163</v>
      </c>
      <c r="K10" s="9">
        <v>7926.659220415474</v>
      </c>
      <c r="L10" s="9">
        <v>7883.9960723860759</v>
      </c>
      <c r="M10" s="9">
        <v>7802.9030128009581</v>
      </c>
      <c r="N10" s="9">
        <v>7673.5144474420449</v>
      </c>
      <c r="O10" s="9">
        <v>7519.1633176734576</v>
      </c>
      <c r="P10" s="9">
        <v>7455.9121496477383</v>
      </c>
      <c r="Q10" s="9">
        <v>7504.2342008085579</v>
      </c>
      <c r="R10" s="9">
        <v>8098.9016945164085</v>
      </c>
      <c r="S10" s="11">
        <v>8491.7177372687092</v>
      </c>
      <c r="T10" s="9">
        <v>8396.3330425280419</v>
      </c>
      <c r="U10" s="9">
        <v>8235.4965498968031</v>
      </c>
      <c r="V10" s="9">
        <v>8059.7444601028728</v>
      </c>
      <c r="W10" s="9">
        <v>7788.0218836449203</v>
      </c>
      <c r="X10" s="9">
        <v>7297.5020367417037</v>
      </c>
      <c r="Y10" s="10">
        <v>6851.8347137257861</v>
      </c>
    </row>
    <row r="11" spans="1:25" x14ac:dyDescent="0.3">
      <c r="A11" s="3">
        <f t="shared" si="0"/>
        <v>41616</v>
      </c>
      <c r="B11" s="8">
        <v>6552.7021248110914</v>
      </c>
      <c r="C11" s="9">
        <v>6355.6795496084069</v>
      </c>
      <c r="D11" s="9">
        <v>6248.3987546583239</v>
      </c>
      <c r="E11" s="9">
        <v>6193.1526148899293</v>
      </c>
      <c r="F11" s="9">
        <v>6240.068570236057</v>
      </c>
      <c r="G11" s="9">
        <v>6387.2435030776123</v>
      </c>
      <c r="H11" s="9">
        <v>6630.5537269132838</v>
      </c>
      <c r="I11" s="9">
        <v>6930.6211485031781</v>
      </c>
      <c r="J11" s="9">
        <v>7181.7793236070102</v>
      </c>
      <c r="K11" s="9">
        <v>7358.781892080724</v>
      </c>
      <c r="L11" s="9">
        <v>7412.3229467674319</v>
      </c>
      <c r="M11" s="9">
        <v>7460.6696489514552</v>
      </c>
      <c r="N11" s="9">
        <v>7493.6909774350215</v>
      </c>
      <c r="O11" s="9">
        <v>7488.4970487639066</v>
      </c>
      <c r="P11" s="9">
        <v>7465.2044896548277</v>
      </c>
      <c r="Q11" s="9">
        <v>7615.7595962077703</v>
      </c>
      <c r="R11" s="9">
        <v>8250.9910690161014</v>
      </c>
      <c r="S11" s="9">
        <v>8617.9884377540366</v>
      </c>
      <c r="T11" s="9">
        <v>8541.2191634481896</v>
      </c>
      <c r="U11" s="9">
        <v>8341.1401007601598</v>
      </c>
      <c r="V11" s="9">
        <v>8048.7428189810425</v>
      </c>
      <c r="W11" s="9">
        <v>7648.2130893148078</v>
      </c>
      <c r="X11" s="9">
        <v>7116.3715374577077</v>
      </c>
      <c r="Y11" s="10">
        <v>6680.1685780803173</v>
      </c>
    </row>
    <row r="12" spans="1:25" x14ac:dyDescent="0.3">
      <c r="A12" s="3">
        <f t="shared" si="0"/>
        <v>41617</v>
      </c>
      <c r="B12" s="8">
        <v>6464.4527691164812</v>
      </c>
      <c r="C12" s="9">
        <v>6322.0904234568789</v>
      </c>
      <c r="D12" s="9">
        <v>6275.3909757414012</v>
      </c>
      <c r="E12" s="9">
        <v>6310.3932100250004</v>
      </c>
      <c r="F12" s="9">
        <v>6565.9246955245399</v>
      </c>
      <c r="G12" s="9">
        <v>7176.2039185153026</v>
      </c>
      <c r="H12" s="9">
        <v>8085.0004101623108</v>
      </c>
      <c r="I12" s="9">
        <v>8404.917204454352</v>
      </c>
      <c r="J12" s="9">
        <v>8478.9966832070859</v>
      </c>
      <c r="K12" s="9">
        <v>8486.6946644850432</v>
      </c>
      <c r="L12" s="9">
        <v>8511.9847282611754</v>
      </c>
      <c r="M12" s="9">
        <v>8461.9641598976468</v>
      </c>
      <c r="N12" s="9">
        <v>8384.2023552348455</v>
      </c>
      <c r="O12" s="9">
        <v>8417.7116195891249</v>
      </c>
      <c r="P12" s="9">
        <v>8387.2545138814003</v>
      </c>
      <c r="Q12" s="9">
        <v>8402.2595559348465</v>
      </c>
      <c r="R12" s="9">
        <v>8981.873771345252</v>
      </c>
      <c r="S12" s="9">
        <v>9464.533894831513</v>
      </c>
      <c r="T12" s="9">
        <v>9427.0517948603265</v>
      </c>
      <c r="U12" s="9">
        <v>9264.6273337697385</v>
      </c>
      <c r="V12" s="9">
        <v>8991.157630031501</v>
      </c>
      <c r="W12" s="9">
        <v>8607.5528897704353</v>
      </c>
      <c r="X12" s="9">
        <v>7980.6918655870104</v>
      </c>
      <c r="Y12" s="10">
        <v>7427.9141627517847</v>
      </c>
    </row>
    <row r="13" spans="1:25" x14ac:dyDescent="0.3">
      <c r="A13" s="3">
        <f t="shared" si="0"/>
        <v>41618</v>
      </c>
      <c r="B13" s="8">
        <v>7144.0241292846849</v>
      </c>
      <c r="C13" s="9">
        <v>6981.831102249731</v>
      </c>
      <c r="D13" s="9">
        <v>6892.5472525667647</v>
      </c>
      <c r="E13" s="9">
        <v>6926.393581015398</v>
      </c>
      <c r="F13" s="9">
        <v>7120.4082188195525</v>
      </c>
      <c r="G13" s="9">
        <v>7628.702130303991</v>
      </c>
      <c r="H13" s="9">
        <v>8514.0979980627671</v>
      </c>
      <c r="I13" s="9">
        <v>8876.0625651993032</v>
      </c>
      <c r="J13" s="9">
        <v>8853.3417179727876</v>
      </c>
      <c r="K13" s="9">
        <v>8816.9628898210794</v>
      </c>
      <c r="L13" s="9">
        <v>8739.5126256510084</v>
      </c>
      <c r="M13" s="9">
        <v>8674.460310150218</v>
      </c>
      <c r="N13" s="9">
        <v>8603.0736290771547</v>
      </c>
      <c r="O13" s="9">
        <v>8540.6007575280819</v>
      </c>
      <c r="P13" s="9">
        <v>8459.5670779042048</v>
      </c>
      <c r="Q13" s="9">
        <v>8513.7457327618304</v>
      </c>
      <c r="R13" s="9">
        <v>9073.1934391402719</v>
      </c>
      <c r="S13" s="9">
        <v>9498.7073234362815</v>
      </c>
      <c r="T13" s="9">
        <v>9435.0857801732764</v>
      </c>
      <c r="U13" s="9">
        <v>9246.0584138238155</v>
      </c>
      <c r="V13" s="9">
        <v>9015.9800224833016</v>
      </c>
      <c r="W13" s="9">
        <v>8574.7010084969734</v>
      </c>
      <c r="X13" s="9">
        <v>7964.5458637110169</v>
      </c>
      <c r="Y13" s="10">
        <v>7400.2140998736031</v>
      </c>
    </row>
    <row r="14" spans="1:25" x14ac:dyDescent="0.3">
      <c r="A14" s="3">
        <f t="shared" si="0"/>
        <v>41619</v>
      </c>
      <c r="B14" s="8">
        <v>7081.405461275006</v>
      </c>
      <c r="C14" s="9">
        <v>6884.2146040848338</v>
      </c>
      <c r="D14" s="9">
        <v>6753.5260785827804</v>
      </c>
      <c r="E14" s="9">
        <v>6776.7376260667788</v>
      </c>
      <c r="F14" s="9">
        <v>6963.4126384082829</v>
      </c>
      <c r="G14" s="9">
        <v>7553.9498541731964</v>
      </c>
      <c r="H14" s="9">
        <v>8439.989950308538</v>
      </c>
      <c r="I14" s="9">
        <v>8752.8574729407064</v>
      </c>
      <c r="J14" s="9">
        <v>8723.7107381604947</v>
      </c>
      <c r="K14" s="9">
        <v>8957.9879115599433</v>
      </c>
      <c r="L14" s="9">
        <v>8707.7032497848668</v>
      </c>
      <c r="M14" s="9">
        <v>8629.7972944462745</v>
      </c>
      <c r="N14" s="9">
        <v>8571.3587548673386</v>
      </c>
      <c r="O14" s="9">
        <v>8571.4271440116609</v>
      </c>
      <c r="P14" s="9">
        <v>8514.2898784137506</v>
      </c>
      <c r="Q14" s="9">
        <v>8529.1858612457199</v>
      </c>
      <c r="R14" s="9">
        <v>9107.8997146728616</v>
      </c>
      <c r="S14" s="9">
        <v>9545.692335829548</v>
      </c>
      <c r="T14" s="9">
        <v>9523.918386635316</v>
      </c>
      <c r="U14" s="9">
        <v>9420.0103476100303</v>
      </c>
      <c r="V14" s="9">
        <v>9205.45962382988</v>
      </c>
      <c r="W14" s="9">
        <v>8757.1377813708496</v>
      </c>
      <c r="X14" s="9">
        <v>8164.7987277864986</v>
      </c>
      <c r="Y14" s="10">
        <v>7630.91497549624</v>
      </c>
    </row>
    <row r="15" spans="1:25" x14ac:dyDescent="0.3">
      <c r="A15" s="3">
        <f t="shared" si="0"/>
        <v>41620</v>
      </c>
      <c r="B15" s="8">
        <v>7310.5946183351298</v>
      </c>
      <c r="C15" s="9">
        <v>7159.6510974958619</v>
      </c>
      <c r="D15" s="9">
        <v>7046.342023130911</v>
      </c>
      <c r="E15" s="9">
        <v>7056.4944593120408</v>
      </c>
      <c r="F15" s="9">
        <v>7226.8837225264688</v>
      </c>
      <c r="G15" s="9">
        <v>7741.0984557850798</v>
      </c>
      <c r="H15" s="9">
        <v>8593.6134341388697</v>
      </c>
      <c r="I15" s="9">
        <v>8931.2467446585069</v>
      </c>
      <c r="J15" s="9">
        <v>8943.0957113299246</v>
      </c>
      <c r="K15" s="9">
        <v>8909.4902079719541</v>
      </c>
      <c r="L15" s="9">
        <v>8863.2071792990482</v>
      </c>
      <c r="M15" s="9">
        <v>8744.5748007069251</v>
      </c>
      <c r="N15" s="9">
        <v>8626.9241995053708</v>
      </c>
      <c r="O15" s="9">
        <v>8557.2424156108282</v>
      </c>
      <c r="P15" s="9">
        <v>8464.3815341777536</v>
      </c>
      <c r="Q15" s="9">
        <v>8484.0162636730056</v>
      </c>
      <c r="R15" s="9">
        <v>9037.0465795997825</v>
      </c>
      <c r="S15" s="9">
        <v>9332.7932809757513</v>
      </c>
      <c r="T15" s="9">
        <v>9278.202468455489</v>
      </c>
      <c r="U15" s="9">
        <v>9140.2328828351856</v>
      </c>
      <c r="V15" s="9">
        <v>8904.0856868561514</v>
      </c>
      <c r="W15" s="9">
        <v>8496.6553780289778</v>
      </c>
      <c r="X15" s="9">
        <v>7890.4231064635069</v>
      </c>
      <c r="Y15" s="10">
        <v>7337.2114672504922</v>
      </c>
    </row>
    <row r="16" spans="1:25" x14ac:dyDescent="0.3">
      <c r="A16" s="3">
        <f t="shared" si="0"/>
        <v>41621</v>
      </c>
      <c r="B16" s="8">
        <v>6984.1053188380765</v>
      </c>
      <c r="C16" s="9">
        <v>6781.8090245969152</v>
      </c>
      <c r="D16" s="9">
        <v>6663.2386574205484</v>
      </c>
      <c r="E16" s="9">
        <v>6666.8062926327138</v>
      </c>
      <c r="F16" s="9">
        <v>6843.7594010560551</v>
      </c>
      <c r="G16" s="9">
        <v>7362.7747768196568</v>
      </c>
      <c r="H16" s="9">
        <v>8221.0077767107214</v>
      </c>
      <c r="I16" s="9">
        <v>8588.1246645876327</v>
      </c>
      <c r="J16" s="9">
        <v>8552.5903606070769</v>
      </c>
      <c r="K16" s="9">
        <v>8537.3674497549546</v>
      </c>
      <c r="L16" s="9">
        <v>8550.2466030543346</v>
      </c>
      <c r="M16" s="9">
        <v>8494.1234949212412</v>
      </c>
      <c r="N16" s="9">
        <v>8379.5680621471402</v>
      </c>
      <c r="O16" s="9">
        <v>8355.1931497428995</v>
      </c>
      <c r="P16" s="9">
        <v>8297.7049575963847</v>
      </c>
      <c r="Q16" s="9">
        <v>8329.797651485369</v>
      </c>
      <c r="R16" s="9">
        <v>8834.3718057717124</v>
      </c>
      <c r="S16" s="9">
        <v>9055.513731567371</v>
      </c>
      <c r="T16" s="9">
        <v>8841.020730395001</v>
      </c>
      <c r="U16" s="9">
        <v>8673.6932397364599</v>
      </c>
      <c r="V16" s="9">
        <v>8425.8848706100198</v>
      </c>
      <c r="W16" s="9">
        <v>8039.1059092690593</v>
      </c>
      <c r="X16" s="9">
        <v>7529.2659609605344</v>
      </c>
      <c r="Y16" s="10">
        <v>6970.9566938174867</v>
      </c>
    </row>
    <row r="17" spans="1:25" x14ac:dyDescent="0.3">
      <c r="A17" s="3">
        <f t="shared" si="0"/>
        <v>41622</v>
      </c>
      <c r="B17" s="8">
        <v>6593.4025436530901</v>
      </c>
      <c r="C17" s="9">
        <v>6361.4860240304442</v>
      </c>
      <c r="D17" s="9">
        <v>6254.6250374005494</v>
      </c>
      <c r="E17" s="9">
        <v>6197.3005549775289</v>
      </c>
      <c r="F17" s="9">
        <v>6271.4254120577807</v>
      </c>
      <c r="G17" s="9">
        <v>6500.7411814407778</v>
      </c>
      <c r="H17" s="9">
        <v>6873.5052076758466</v>
      </c>
      <c r="I17" s="9">
        <v>7229.8288107205744</v>
      </c>
      <c r="J17" s="9">
        <v>7481.1590173784998</v>
      </c>
      <c r="K17" s="9">
        <v>7671.9254693805588</v>
      </c>
      <c r="L17" s="9">
        <v>7717.3505047483486</v>
      </c>
      <c r="M17" s="9">
        <v>7657.3904721703948</v>
      </c>
      <c r="N17" s="9">
        <v>7525.7949901771981</v>
      </c>
      <c r="O17" s="9">
        <v>7428.9490048639691</v>
      </c>
      <c r="P17" s="9">
        <v>7382.4187675599633</v>
      </c>
      <c r="Q17" s="9">
        <v>7445.3990993871375</v>
      </c>
      <c r="R17" s="9">
        <v>7947.1278269806216</v>
      </c>
      <c r="S17" s="9">
        <v>8321.3673365926516</v>
      </c>
      <c r="T17" s="9">
        <v>8195.3660790173399</v>
      </c>
      <c r="U17" s="9">
        <v>8004.5336055082162</v>
      </c>
      <c r="V17" s="9">
        <v>7802.8497693221971</v>
      </c>
      <c r="W17" s="9">
        <v>7510.9487666613468</v>
      </c>
      <c r="X17" s="9">
        <v>7006.4482321481119</v>
      </c>
      <c r="Y17" s="10">
        <v>6519.9871809624901</v>
      </c>
    </row>
    <row r="18" spans="1:25" x14ac:dyDescent="0.3">
      <c r="A18" s="3">
        <f t="shared" si="0"/>
        <v>41623</v>
      </c>
      <c r="B18" s="8">
        <v>6185.8562774700222</v>
      </c>
      <c r="C18" s="9">
        <v>6029.1340347290816</v>
      </c>
      <c r="D18" s="9">
        <v>5956.5821307400802</v>
      </c>
      <c r="E18" s="9">
        <v>5948.5971526501371</v>
      </c>
      <c r="F18" s="9">
        <v>6023.8471733456063</v>
      </c>
      <c r="G18" s="9">
        <v>6217.8914202708784</v>
      </c>
      <c r="H18" s="9">
        <v>6511.8819086093399</v>
      </c>
      <c r="I18" s="9">
        <v>6798.8342162528033</v>
      </c>
      <c r="J18" s="9">
        <v>7011.9079140840022</v>
      </c>
      <c r="K18" s="9">
        <v>7205.3773443586133</v>
      </c>
      <c r="L18" s="9">
        <v>7279.2113224637123</v>
      </c>
      <c r="M18" s="9">
        <v>7287.1291910451237</v>
      </c>
      <c r="N18" s="9">
        <v>7277.7553742957007</v>
      </c>
      <c r="O18" s="9">
        <v>7252.0791909755326</v>
      </c>
      <c r="P18" s="9">
        <v>7224.6654021811073</v>
      </c>
      <c r="Q18" s="9">
        <v>7379.1246874121007</v>
      </c>
      <c r="R18" s="9">
        <v>8026.6746700588219</v>
      </c>
      <c r="S18" s="9">
        <v>8582.7257361944521</v>
      </c>
      <c r="T18" s="9">
        <v>8539.3540017852301</v>
      </c>
      <c r="U18" s="9">
        <v>8506.6586537980857</v>
      </c>
      <c r="V18" s="9">
        <v>8315.9741946926879</v>
      </c>
      <c r="W18" s="9">
        <v>7934.8132276658789</v>
      </c>
      <c r="X18" s="9">
        <v>7387.2385177101314</v>
      </c>
      <c r="Y18" s="10">
        <v>6921.8899699449403</v>
      </c>
    </row>
    <row r="19" spans="1:25" x14ac:dyDescent="0.3">
      <c r="A19" s="3">
        <f t="shared" si="0"/>
        <v>41624</v>
      </c>
      <c r="B19" s="8">
        <v>6708.2140224192099</v>
      </c>
      <c r="C19" s="9">
        <v>6597.2150448078783</v>
      </c>
      <c r="D19" s="9">
        <v>6601.6258087456908</v>
      </c>
      <c r="E19" s="9">
        <v>6656.4800755807755</v>
      </c>
      <c r="F19" s="9">
        <v>6924.355182662981</v>
      </c>
      <c r="G19" s="9">
        <v>7536.3564574435077</v>
      </c>
      <c r="H19" s="9">
        <v>8449.1640057795939</v>
      </c>
      <c r="I19" s="9">
        <v>8829.0251924576278</v>
      </c>
      <c r="J19" s="9">
        <v>8870.4542527926096</v>
      </c>
      <c r="K19" s="9">
        <v>8852.9209263351586</v>
      </c>
      <c r="L19" s="9">
        <v>8851.70845269458</v>
      </c>
      <c r="M19" s="9">
        <v>8757.8679078413916</v>
      </c>
      <c r="N19" s="9">
        <v>8693.3578716455359</v>
      </c>
      <c r="O19" s="9">
        <v>8659.3242451884671</v>
      </c>
      <c r="P19" s="9">
        <v>8618.0368699589417</v>
      </c>
      <c r="Q19" s="9">
        <v>8624.4506829201364</v>
      </c>
      <c r="R19" s="9">
        <v>9127.0323903019362</v>
      </c>
      <c r="S19" s="9">
        <v>9391.9112017609332</v>
      </c>
      <c r="T19" s="9">
        <v>9350.084544065623</v>
      </c>
      <c r="U19" s="9">
        <v>9234.2025827014313</v>
      </c>
      <c r="V19" s="9">
        <v>8964.2520572244739</v>
      </c>
      <c r="W19" s="9">
        <v>8517.8613859084162</v>
      </c>
      <c r="X19" s="9">
        <v>7864.8791200032692</v>
      </c>
      <c r="Y19" s="10">
        <v>7308.6466820123169</v>
      </c>
    </row>
    <row r="20" spans="1:25" x14ac:dyDescent="0.3">
      <c r="A20" s="3">
        <f t="shared" si="0"/>
        <v>41625</v>
      </c>
      <c r="B20" s="8">
        <v>6971.1890805865696</v>
      </c>
      <c r="C20" s="9">
        <v>6800.4810256178207</v>
      </c>
      <c r="D20" s="9">
        <v>6687.7612439868872</v>
      </c>
      <c r="E20" s="9">
        <v>6672.5941445254775</v>
      </c>
      <c r="F20" s="9">
        <v>6831.9507828389951</v>
      </c>
      <c r="G20" s="9">
        <v>7347.0008083547664</v>
      </c>
      <c r="H20" s="9">
        <v>8158.699129481126</v>
      </c>
      <c r="I20" s="9">
        <v>8481.4372697323925</v>
      </c>
      <c r="J20" s="9">
        <v>8436.0586882487405</v>
      </c>
      <c r="K20" s="9">
        <v>8419.5713210002486</v>
      </c>
      <c r="L20" s="9">
        <v>8409.9296356001887</v>
      </c>
      <c r="M20" s="9">
        <v>8302.9394267757816</v>
      </c>
      <c r="N20" s="9">
        <v>8186.1882222131171</v>
      </c>
      <c r="O20" s="9">
        <v>8191.3793583363649</v>
      </c>
      <c r="P20" s="9">
        <v>8117.3216586226026</v>
      </c>
      <c r="Q20" s="9">
        <v>8184.213169598791</v>
      </c>
      <c r="R20" s="9">
        <v>8709.6311090441213</v>
      </c>
      <c r="S20" s="9">
        <v>9088.5645535741533</v>
      </c>
      <c r="T20" s="9">
        <v>9002.8240936654784</v>
      </c>
      <c r="U20" s="9">
        <v>8858.3722682934131</v>
      </c>
      <c r="V20" s="9">
        <v>8646.7426172203359</v>
      </c>
      <c r="W20" s="9">
        <v>8222.94494004427</v>
      </c>
      <c r="X20" s="9">
        <v>7628.7092136956771</v>
      </c>
      <c r="Y20" s="10">
        <v>7083.8474069838676</v>
      </c>
    </row>
    <row r="21" spans="1:25" x14ac:dyDescent="0.3">
      <c r="A21" s="3">
        <f t="shared" si="0"/>
        <v>41626</v>
      </c>
      <c r="B21" s="8">
        <v>6755.1797083301844</v>
      </c>
      <c r="C21" s="9">
        <v>6567.6379074167198</v>
      </c>
      <c r="D21" s="9">
        <v>6508.0003357875994</v>
      </c>
      <c r="E21" s="9">
        <v>6524.2016993824818</v>
      </c>
      <c r="F21" s="9">
        <v>6756.3538206399262</v>
      </c>
      <c r="G21" s="9">
        <v>7315.2324847441114</v>
      </c>
      <c r="H21" s="9">
        <v>8195.6155667587591</v>
      </c>
      <c r="I21" s="9">
        <v>8511.6169932560224</v>
      </c>
      <c r="J21" s="9">
        <v>8531.3422657040173</v>
      </c>
      <c r="K21" s="9">
        <v>8502.8119883902891</v>
      </c>
      <c r="L21" s="9">
        <v>8506.9146941224371</v>
      </c>
      <c r="M21" s="9">
        <v>8394.65127684646</v>
      </c>
      <c r="N21" s="9">
        <v>8267.9200698315854</v>
      </c>
      <c r="O21" s="9">
        <v>8262.6837918868296</v>
      </c>
      <c r="P21" s="9">
        <v>8167.0501953078838</v>
      </c>
      <c r="Q21" s="9">
        <v>8134.1427507288936</v>
      </c>
      <c r="R21" s="9">
        <v>8669.3231790556365</v>
      </c>
      <c r="S21" s="9">
        <v>9139.5001339932405</v>
      </c>
      <c r="T21" s="9">
        <v>9059.3631117910954</v>
      </c>
      <c r="U21" s="9">
        <v>8896.3289541753729</v>
      </c>
      <c r="V21" s="9">
        <v>8680.9094705314019</v>
      </c>
      <c r="W21" s="9">
        <v>8247.3957112536391</v>
      </c>
      <c r="X21" s="9">
        <v>7604.2512270869256</v>
      </c>
      <c r="Y21" s="10">
        <v>7059.9272917436574</v>
      </c>
    </row>
    <row r="22" spans="1:25" x14ac:dyDescent="0.3">
      <c r="A22" s="3">
        <f t="shared" si="0"/>
        <v>41627</v>
      </c>
      <c r="B22" s="8">
        <v>6712.3867328385686</v>
      </c>
      <c r="C22" s="9">
        <v>6503.0295654586871</v>
      </c>
      <c r="D22" s="9">
        <v>6390.265214334946</v>
      </c>
      <c r="E22" s="9">
        <v>6395.6587551591765</v>
      </c>
      <c r="F22" s="9">
        <v>6606.8260408265869</v>
      </c>
      <c r="G22" s="9">
        <v>7152.8407244760783</v>
      </c>
      <c r="H22" s="9">
        <v>8034.4489529715165</v>
      </c>
      <c r="I22" s="9">
        <v>8426.2430095056479</v>
      </c>
      <c r="J22" s="9">
        <v>8395.7574528808454</v>
      </c>
      <c r="K22" s="9">
        <v>8405.4452655161767</v>
      </c>
      <c r="L22" s="9">
        <v>8391.144341694142</v>
      </c>
      <c r="M22" s="9">
        <v>8310.1816581529129</v>
      </c>
      <c r="N22" s="9">
        <v>8257.2649369530063</v>
      </c>
      <c r="O22" s="9">
        <v>8250.463505400925</v>
      </c>
      <c r="P22" s="9">
        <v>8172.7707421553177</v>
      </c>
      <c r="Q22" s="9">
        <v>8227.7383854618256</v>
      </c>
      <c r="R22" s="9">
        <v>8759.5664537399698</v>
      </c>
      <c r="S22" s="12">
        <v>9057.1925932298254</v>
      </c>
      <c r="T22" s="9">
        <v>9000.1928109902165</v>
      </c>
      <c r="U22" s="9">
        <v>8841.0814789473243</v>
      </c>
      <c r="V22" s="9">
        <v>8636.1580948335413</v>
      </c>
      <c r="W22" s="9">
        <v>8260.7905809001168</v>
      </c>
      <c r="X22" s="9">
        <v>7622.483631598494</v>
      </c>
      <c r="Y22" s="10">
        <v>7064.5003727710691</v>
      </c>
    </row>
    <row r="23" spans="1:25" x14ac:dyDescent="0.3">
      <c r="A23" s="3">
        <f t="shared" si="0"/>
        <v>41628</v>
      </c>
      <c r="B23" s="8">
        <v>6709.8958600412516</v>
      </c>
      <c r="C23" s="9">
        <v>6498.8560077711227</v>
      </c>
      <c r="D23" s="9">
        <v>6374.6583449985828</v>
      </c>
      <c r="E23" s="9">
        <v>6371.0107104194512</v>
      </c>
      <c r="F23" s="9">
        <v>6562.7527121272651</v>
      </c>
      <c r="G23" s="9">
        <v>7107.9726268446284</v>
      </c>
      <c r="H23" s="9">
        <v>7924.0487242122563</v>
      </c>
      <c r="I23" s="9">
        <v>8378.6880069760682</v>
      </c>
      <c r="J23" s="9">
        <v>8404.1917404273645</v>
      </c>
      <c r="K23" s="9">
        <v>8445.1378602132954</v>
      </c>
      <c r="L23" s="9">
        <v>8447.452808617034</v>
      </c>
      <c r="M23" s="9">
        <v>8427.5059719081619</v>
      </c>
      <c r="N23" s="9">
        <v>8285.6866673023433</v>
      </c>
      <c r="O23" s="9">
        <v>8258.0554403174137</v>
      </c>
      <c r="P23" s="9">
        <v>8173.3645417932848</v>
      </c>
      <c r="Q23" s="9">
        <v>8219.3580789987664</v>
      </c>
      <c r="R23" s="9">
        <v>8651.7694851382093</v>
      </c>
      <c r="S23" s="9">
        <v>8857.5960903796804</v>
      </c>
      <c r="T23" s="9">
        <v>8685.470896721441</v>
      </c>
      <c r="U23" s="9">
        <v>8432.7922984196539</v>
      </c>
      <c r="V23" s="9">
        <v>8220.7347264502987</v>
      </c>
      <c r="W23" s="9">
        <v>7880.4653168658069</v>
      </c>
      <c r="X23" s="9">
        <v>7349.7809117469887</v>
      </c>
      <c r="Y23" s="10">
        <v>6772.7828735044486</v>
      </c>
    </row>
    <row r="24" spans="1:25" x14ac:dyDescent="0.3">
      <c r="A24" s="3">
        <f t="shared" si="0"/>
        <v>41629</v>
      </c>
      <c r="B24" s="8">
        <v>6373.071919986397</v>
      </c>
      <c r="C24" s="9">
        <v>6156.9310730044826</v>
      </c>
      <c r="D24" s="9">
        <v>6055.7096399705179</v>
      </c>
      <c r="E24" s="9">
        <v>5998.5667030293034</v>
      </c>
      <c r="F24" s="9">
        <v>6080.3937601144235</v>
      </c>
      <c r="G24" s="9">
        <v>6287.9378884652697</v>
      </c>
      <c r="H24" s="9">
        <v>6650.1389526553148</v>
      </c>
      <c r="I24" s="9">
        <v>7051.8200298520323</v>
      </c>
      <c r="J24" s="9">
        <v>7329.3263108910496</v>
      </c>
      <c r="K24" s="9">
        <v>7493.9024958365762</v>
      </c>
      <c r="L24" s="9">
        <v>7567.824194333396</v>
      </c>
      <c r="M24" s="9">
        <v>7508.188474045126</v>
      </c>
      <c r="N24" s="9">
        <v>7407.3170668787179</v>
      </c>
      <c r="O24" s="9">
        <v>7298.4137459271906</v>
      </c>
      <c r="P24" s="9">
        <v>7280.9620271949225</v>
      </c>
      <c r="Q24" s="9">
        <v>7340.3705242684428</v>
      </c>
      <c r="R24" s="9">
        <v>7852.3788565475534</v>
      </c>
      <c r="S24" s="9">
        <v>8129.9801455343159</v>
      </c>
      <c r="T24" s="9">
        <v>8003.2763135144723</v>
      </c>
      <c r="U24" s="9">
        <v>7867.466687500867</v>
      </c>
      <c r="V24" s="9">
        <v>7657.6731538986978</v>
      </c>
      <c r="W24" s="9">
        <v>7374.5171355971834</v>
      </c>
      <c r="X24" s="9">
        <v>6913.3223683617025</v>
      </c>
      <c r="Y24" s="10">
        <v>6440.5283803441307</v>
      </c>
    </row>
    <row r="25" spans="1:25" x14ac:dyDescent="0.3">
      <c r="A25" s="3">
        <f t="shared" si="0"/>
        <v>41630</v>
      </c>
      <c r="B25" s="8">
        <v>6093.0212747172736</v>
      </c>
      <c r="C25" s="9">
        <v>5905.2588852672525</v>
      </c>
      <c r="D25" s="9">
        <v>5775.6738091325878</v>
      </c>
      <c r="E25" s="9">
        <v>5720.1367101029973</v>
      </c>
      <c r="F25" s="9">
        <v>5781.9749194907336</v>
      </c>
      <c r="G25" s="9">
        <v>5952.6247667989373</v>
      </c>
      <c r="H25" s="9">
        <v>6233.7134312421013</v>
      </c>
      <c r="I25" s="9">
        <v>6538.8938394396055</v>
      </c>
      <c r="J25" s="9">
        <v>6780.5626288713684</v>
      </c>
      <c r="K25" s="9">
        <v>7002.5194538858086</v>
      </c>
      <c r="L25" s="9">
        <v>7101.321574939052</v>
      </c>
      <c r="M25" s="9">
        <v>7140.2439307428704</v>
      </c>
      <c r="N25" s="9">
        <v>7111.8259658464412</v>
      </c>
      <c r="O25" s="9">
        <v>7090.2829899371363</v>
      </c>
      <c r="P25" s="9">
        <v>7080.9783686944675</v>
      </c>
      <c r="Q25" s="9">
        <v>7189.0949294412867</v>
      </c>
      <c r="R25" s="9">
        <v>7689.8305459539006</v>
      </c>
      <c r="S25" s="9">
        <v>8133.8885776538045</v>
      </c>
      <c r="T25" s="9">
        <v>8017.5465857791833</v>
      </c>
      <c r="U25" s="9">
        <v>7979.4880103329242</v>
      </c>
      <c r="V25" s="9">
        <v>7701.3860418160357</v>
      </c>
      <c r="W25" s="9">
        <v>7376.6821643391158</v>
      </c>
      <c r="X25" s="9">
        <v>6874.6964105705447</v>
      </c>
      <c r="Y25" s="10">
        <v>6393.4625408089887</v>
      </c>
    </row>
    <row r="26" spans="1:25" x14ac:dyDescent="0.3">
      <c r="A26" s="3">
        <f t="shared" si="0"/>
        <v>41631</v>
      </c>
      <c r="B26" s="8">
        <v>6087.0007100945131</v>
      </c>
      <c r="C26" s="9">
        <v>5920.5203422865216</v>
      </c>
      <c r="D26" s="9">
        <v>5849.7153074579091</v>
      </c>
      <c r="E26" s="9">
        <v>5888.3359401240195</v>
      </c>
      <c r="F26" s="9">
        <v>6066.8873094281498</v>
      </c>
      <c r="G26" s="9">
        <v>6503.2782299783521</v>
      </c>
      <c r="H26" s="9">
        <v>7142.839339801405</v>
      </c>
      <c r="I26" s="9">
        <v>7532.889801881619</v>
      </c>
      <c r="J26" s="9">
        <v>7702.8542367232158</v>
      </c>
      <c r="K26" s="9">
        <v>7833.1312682337339</v>
      </c>
      <c r="L26" s="9">
        <v>7895.4793158178118</v>
      </c>
      <c r="M26" s="9">
        <v>7852.2293738698381</v>
      </c>
      <c r="N26" s="9">
        <v>7780.0579087566302</v>
      </c>
      <c r="O26" s="9">
        <v>7744.0700321415397</v>
      </c>
      <c r="P26" s="9">
        <v>7696.6439637063468</v>
      </c>
      <c r="Q26" s="9">
        <v>7719.7453824311333</v>
      </c>
      <c r="R26" s="9">
        <v>8177.9485456608918</v>
      </c>
      <c r="S26" s="9">
        <v>8654.4751228589139</v>
      </c>
      <c r="T26" s="9">
        <v>8612.2907268789368</v>
      </c>
      <c r="U26" s="9">
        <v>8493.4599604849845</v>
      </c>
      <c r="V26" s="9">
        <v>8286.875199526492</v>
      </c>
      <c r="W26" s="9">
        <v>7936.1124649789199</v>
      </c>
      <c r="X26" s="9">
        <v>7385.5831206350267</v>
      </c>
      <c r="Y26" s="10">
        <v>6845.1425427693248</v>
      </c>
    </row>
    <row r="27" spans="1:25" x14ac:dyDescent="0.3">
      <c r="A27" s="3">
        <f t="shared" si="0"/>
        <v>41632</v>
      </c>
      <c r="B27" s="8">
        <v>6450.2344054327659</v>
      </c>
      <c r="C27" s="9">
        <v>6206.9783753802012</v>
      </c>
      <c r="D27" s="9">
        <v>6062.091832254865</v>
      </c>
      <c r="E27" s="9">
        <v>5990.9485701084859</v>
      </c>
      <c r="F27" s="9">
        <v>6102.1357574560807</v>
      </c>
      <c r="G27" s="9">
        <v>6353.8613948634229</v>
      </c>
      <c r="H27" s="9">
        <v>6745.3374174510409</v>
      </c>
      <c r="I27" s="9">
        <v>6989.0587744577151</v>
      </c>
      <c r="J27" s="9">
        <v>7177.7938534717377</v>
      </c>
      <c r="K27" s="9">
        <v>7279.179821429595</v>
      </c>
      <c r="L27" s="9">
        <v>7266.6130666429199</v>
      </c>
      <c r="M27" s="9">
        <v>7177.783413523568</v>
      </c>
      <c r="N27" s="9">
        <v>6959.5476617425638</v>
      </c>
      <c r="O27" s="9">
        <v>6832.5217366533234</v>
      </c>
      <c r="P27" s="9">
        <v>6719.7769810825603</v>
      </c>
      <c r="Q27" s="9">
        <v>6719.1216076867731</v>
      </c>
      <c r="R27" s="9">
        <v>7140.3073101794798</v>
      </c>
      <c r="S27" s="9">
        <v>7455.3303857868996</v>
      </c>
      <c r="T27" s="9">
        <v>7300.4537190663223</v>
      </c>
      <c r="U27" s="9">
        <v>7106.5537132651243</v>
      </c>
      <c r="V27" s="9">
        <v>6972.0456234074099</v>
      </c>
      <c r="W27" s="9">
        <v>6802.7413959638607</v>
      </c>
      <c r="X27" s="9">
        <v>6531.423330095221</v>
      </c>
      <c r="Y27" s="10">
        <v>6172.621760562577</v>
      </c>
    </row>
    <row r="28" spans="1:25" x14ac:dyDescent="0.3">
      <c r="A28" s="3">
        <f t="shared" si="0"/>
        <v>41633</v>
      </c>
      <c r="B28" s="8">
        <v>5831.5999592485905</v>
      </c>
      <c r="C28" s="9">
        <v>5628.075770942597</v>
      </c>
      <c r="D28" s="9">
        <v>5496.3870755464422</v>
      </c>
      <c r="E28" s="9">
        <v>5445.0192721568601</v>
      </c>
      <c r="F28" s="9">
        <v>5455.7997264530786</v>
      </c>
      <c r="G28" s="9">
        <v>5595.6390115663926</v>
      </c>
      <c r="H28" s="9">
        <v>5843.2701435248327</v>
      </c>
      <c r="I28" s="9">
        <v>6110.8566617980723</v>
      </c>
      <c r="J28" s="9">
        <v>6341.7567012859736</v>
      </c>
      <c r="K28" s="9">
        <v>6505.9679989013839</v>
      </c>
      <c r="L28" s="9">
        <v>6531.0391354696258</v>
      </c>
      <c r="M28" s="9">
        <v>6526.780381155907</v>
      </c>
      <c r="N28" s="9">
        <v>6404.243537913304</v>
      </c>
      <c r="O28" s="9">
        <v>6259.1966492446527</v>
      </c>
      <c r="P28" s="9">
        <v>6178.8677312806858</v>
      </c>
      <c r="Q28" s="9">
        <v>6202.5896891986549</v>
      </c>
      <c r="R28" s="9">
        <v>6592.6853311575851</v>
      </c>
      <c r="S28" s="9">
        <v>6934.6898518677535</v>
      </c>
      <c r="T28" s="9">
        <v>6899.6818246774228</v>
      </c>
      <c r="U28" s="9">
        <v>6832.233080552237</v>
      </c>
      <c r="V28" s="9">
        <v>6732.0005679634096</v>
      </c>
      <c r="W28" s="9">
        <v>6520.4957953214671</v>
      </c>
      <c r="X28" s="9">
        <v>6110.2294980725264</v>
      </c>
      <c r="Y28" s="10">
        <v>5744.9612671981668</v>
      </c>
    </row>
    <row r="29" spans="1:25" x14ac:dyDescent="0.3">
      <c r="A29" s="3">
        <f t="shared" si="0"/>
        <v>41634</v>
      </c>
      <c r="B29" s="8">
        <v>5513.6296937665493</v>
      </c>
      <c r="C29" s="9">
        <v>5385.0501732426055</v>
      </c>
      <c r="D29" s="9">
        <v>5359.7422509588041</v>
      </c>
      <c r="E29" s="9">
        <v>5401.4144967965358</v>
      </c>
      <c r="F29" s="9">
        <v>5627.7430126263571</v>
      </c>
      <c r="G29" s="9">
        <v>6102.9567435883146</v>
      </c>
      <c r="H29" s="9">
        <v>6792.0294457358968</v>
      </c>
      <c r="I29" s="9">
        <v>7263.9448367166924</v>
      </c>
      <c r="J29" s="9">
        <v>7493.3841537543576</v>
      </c>
      <c r="K29" s="9">
        <v>7694.0513907448803</v>
      </c>
      <c r="L29" s="9">
        <v>7856.1008114656306</v>
      </c>
      <c r="M29" s="9">
        <v>7898.6090056361882</v>
      </c>
      <c r="N29" s="9">
        <v>7827.618384672729</v>
      </c>
      <c r="O29" s="9">
        <v>7827.9770709740133</v>
      </c>
      <c r="P29" s="9">
        <v>7775.5440818494762</v>
      </c>
      <c r="Q29" s="9">
        <v>7771.791702104385</v>
      </c>
      <c r="R29" s="9">
        <v>8227.1301850376403</v>
      </c>
      <c r="S29" s="9">
        <v>8634.9689538206439</v>
      </c>
      <c r="T29" s="9">
        <v>8529.4665804797714</v>
      </c>
      <c r="U29" s="9">
        <v>8312.3258330344579</v>
      </c>
      <c r="V29" s="9">
        <v>8050.4333196154021</v>
      </c>
      <c r="W29" s="9">
        <v>7638.5529296665627</v>
      </c>
      <c r="X29" s="9">
        <v>7088.984085191114</v>
      </c>
      <c r="Y29" s="10">
        <v>6605.7075214646975</v>
      </c>
    </row>
    <row r="30" spans="1:25" x14ac:dyDescent="0.3">
      <c r="A30" s="3">
        <f t="shared" si="0"/>
        <v>41635</v>
      </c>
      <c r="B30" s="8">
        <v>6261.6824598274161</v>
      </c>
      <c r="C30" s="9">
        <v>6077.348763435637</v>
      </c>
      <c r="D30" s="9">
        <v>5989.1105228614451</v>
      </c>
      <c r="E30" s="9">
        <v>5996.8230048389296</v>
      </c>
      <c r="F30" s="9">
        <v>6174.2208557313097</v>
      </c>
      <c r="G30" s="9">
        <v>6618.3552900427176</v>
      </c>
      <c r="H30" s="9">
        <v>7192.7540643959674</v>
      </c>
      <c r="I30" s="9">
        <v>7599.7095533480842</v>
      </c>
      <c r="J30" s="9">
        <v>7803.4459303344474</v>
      </c>
      <c r="K30" s="9">
        <v>7887.1619650693028</v>
      </c>
      <c r="L30" s="9">
        <v>7916.5854071830463</v>
      </c>
      <c r="M30" s="9">
        <v>7834.4706133522923</v>
      </c>
      <c r="N30" s="9">
        <v>7683.6251224735115</v>
      </c>
      <c r="O30" s="9">
        <v>7595.2205542750244</v>
      </c>
      <c r="P30" s="9">
        <v>7503.3755926674567</v>
      </c>
      <c r="Q30" s="9">
        <v>7493.3288934495222</v>
      </c>
      <c r="R30" s="9">
        <v>7917.0867140768296</v>
      </c>
      <c r="S30" s="9">
        <v>8339.7256485548569</v>
      </c>
      <c r="T30" s="9">
        <v>8182.6692393704425</v>
      </c>
      <c r="U30" s="9">
        <v>7973.4414368394428</v>
      </c>
      <c r="V30" s="9">
        <v>7699.4089917648516</v>
      </c>
      <c r="W30" s="9">
        <v>7362.7148461516108</v>
      </c>
      <c r="X30" s="9">
        <v>6888.2944109683622</v>
      </c>
      <c r="Y30" s="10">
        <v>6364.7983401657739</v>
      </c>
    </row>
    <row r="31" spans="1:25" x14ac:dyDescent="0.3">
      <c r="A31" s="3">
        <f t="shared" si="0"/>
        <v>41636</v>
      </c>
      <c r="B31" s="8">
        <v>6031.2663070593071</v>
      </c>
      <c r="C31" s="9">
        <v>5812.8157303466342</v>
      </c>
      <c r="D31" s="9">
        <v>5706.29585056202</v>
      </c>
      <c r="E31" s="9">
        <v>5683.3276393911347</v>
      </c>
      <c r="F31" s="9">
        <v>5736.550208229457</v>
      </c>
      <c r="G31" s="9">
        <v>5927.9823641973971</v>
      </c>
      <c r="H31" s="9">
        <v>6220.97132122932</v>
      </c>
      <c r="I31" s="9">
        <v>6466.2200678756017</v>
      </c>
      <c r="J31" s="9">
        <v>6724.9627236216002</v>
      </c>
      <c r="K31" s="9">
        <v>6878.1677718383071</v>
      </c>
      <c r="L31" s="9">
        <v>6914.1125096854576</v>
      </c>
      <c r="M31" s="9">
        <v>6824.4409430987052</v>
      </c>
      <c r="N31" s="9">
        <v>6677.8803698018037</v>
      </c>
      <c r="O31" s="9">
        <v>6571.7704949192548</v>
      </c>
      <c r="P31" s="9">
        <v>6498.3997626954715</v>
      </c>
      <c r="Q31" s="9">
        <v>6549.794017849752</v>
      </c>
      <c r="R31" s="9">
        <v>7031.731158471156</v>
      </c>
      <c r="S31" s="9">
        <v>7577.1612422392418</v>
      </c>
      <c r="T31" s="9">
        <v>7513.1075280847836</v>
      </c>
      <c r="U31" s="9">
        <v>7391.1881390642111</v>
      </c>
      <c r="V31" s="9">
        <v>7198.0114515334481</v>
      </c>
      <c r="W31" s="9">
        <v>6908.0932288926706</v>
      </c>
      <c r="X31" s="9">
        <v>6449.9752888286412</v>
      </c>
      <c r="Y31" s="10">
        <v>6020.1331553492755</v>
      </c>
    </row>
    <row r="32" spans="1:25" x14ac:dyDescent="0.3">
      <c r="A32" s="3">
        <f t="shared" si="0"/>
        <v>41637</v>
      </c>
      <c r="B32" s="8">
        <v>5728.3836809841951</v>
      </c>
      <c r="C32" s="9">
        <v>5544.8463117834644</v>
      </c>
      <c r="D32" s="9">
        <v>5457.8645543610337</v>
      </c>
      <c r="E32" s="9">
        <v>5412.9197826919608</v>
      </c>
      <c r="F32" s="9">
        <v>5454.8344436377538</v>
      </c>
      <c r="G32" s="9">
        <v>5616.4803867415658</v>
      </c>
      <c r="H32" s="9">
        <v>5927.1329568546616</v>
      </c>
      <c r="I32" s="9">
        <v>6236.0982771430017</v>
      </c>
      <c r="J32" s="9">
        <v>6490.5469347575654</v>
      </c>
      <c r="K32" s="9">
        <v>6748.3508138623347</v>
      </c>
      <c r="L32" s="9">
        <v>6903.2402099173487</v>
      </c>
      <c r="M32" s="9">
        <v>7022.2443306911591</v>
      </c>
      <c r="N32" s="9">
        <v>7034.7142871917995</v>
      </c>
      <c r="O32" s="9">
        <v>7015.5244413767505</v>
      </c>
      <c r="P32" s="9">
        <v>7007.7798867821866</v>
      </c>
      <c r="Q32" s="9">
        <v>7076.290483003062</v>
      </c>
      <c r="R32" s="9">
        <v>7466.6662631959853</v>
      </c>
      <c r="S32" s="9">
        <v>8013.1784693039735</v>
      </c>
      <c r="T32" s="9">
        <v>7949.0789994631632</v>
      </c>
      <c r="U32" s="9">
        <v>7988.3878153166361</v>
      </c>
      <c r="V32" s="9">
        <v>7786.7671324088833</v>
      </c>
      <c r="W32" s="9">
        <v>7464.2357929251666</v>
      </c>
      <c r="X32" s="9">
        <v>7008.102127513489</v>
      </c>
      <c r="Y32" s="10">
        <v>6643.5632722151822</v>
      </c>
    </row>
    <row r="33" spans="1:29" x14ac:dyDescent="0.3">
      <c r="A33" s="3">
        <f t="shared" si="0"/>
        <v>41638</v>
      </c>
      <c r="B33" s="8">
        <v>6415.2619446522258</v>
      </c>
      <c r="C33" s="9">
        <v>6294.1753153006603</v>
      </c>
      <c r="D33" s="9">
        <v>6279.1925884290868</v>
      </c>
      <c r="E33" s="9">
        <v>6315.04125395543</v>
      </c>
      <c r="F33" s="9">
        <v>6534.8339671863014</v>
      </c>
      <c r="G33" s="9">
        <v>6979.2239456923116</v>
      </c>
      <c r="H33" s="9">
        <v>7601.928945082369</v>
      </c>
      <c r="I33" s="9">
        <v>8009.6204894716766</v>
      </c>
      <c r="J33" s="9">
        <v>8199.5032379381919</v>
      </c>
      <c r="K33" s="9">
        <v>8342.4948429778342</v>
      </c>
      <c r="L33" s="9">
        <v>8387.7644355605607</v>
      </c>
      <c r="M33" s="9">
        <v>8394.7240082325316</v>
      </c>
      <c r="N33" s="9">
        <v>8323.7102916362655</v>
      </c>
      <c r="O33" s="9">
        <v>8311.5273478038143</v>
      </c>
      <c r="P33" s="9">
        <v>8204.9878004653237</v>
      </c>
      <c r="Q33" s="9">
        <v>8240.3973771908059</v>
      </c>
      <c r="R33" s="9">
        <v>8631.836666161933</v>
      </c>
      <c r="S33" s="9">
        <v>9041.5864951435906</v>
      </c>
      <c r="T33" s="9">
        <v>8967.9814410877134</v>
      </c>
      <c r="U33" s="9">
        <v>8776.7472100483537</v>
      </c>
      <c r="V33" s="9">
        <v>8496.7452275441337</v>
      </c>
      <c r="W33" s="9">
        <v>8117.4594039807598</v>
      </c>
      <c r="X33" s="9">
        <v>7531.5187488320989</v>
      </c>
      <c r="Y33" s="10">
        <v>7049.8231187946176</v>
      </c>
    </row>
    <row r="34" spans="1:29" ht="15" thickBot="1" x14ac:dyDescent="0.35">
      <c r="A34" s="3">
        <f t="shared" si="0"/>
        <v>41639</v>
      </c>
      <c r="B34" s="13">
        <v>6725.1122454927017</v>
      </c>
      <c r="C34" s="14">
        <v>6518.3084114455023</v>
      </c>
      <c r="D34" s="14">
        <v>6407.346471662966</v>
      </c>
      <c r="E34" s="14">
        <v>6362.6431711277392</v>
      </c>
      <c r="F34" s="14">
        <v>6483.8554160968133</v>
      </c>
      <c r="G34" s="14">
        <v>6813.8738168406771</v>
      </c>
      <c r="H34" s="14">
        <v>7223.5868040098057</v>
      </c>
      <c r="I34" s="14">
        <v>7501.0937820399113</v>
      </c>
      <c r="J34" s="14">
        <v>7623.1652415277713</v>
      </c>
      <c r="K34" s="14">
        <v>7804.6807508395486</v>
      </c>
      <c r="L34" s="14">
        <v>7816.5090655611557</v>
      </c>
      <c r="M34" s="14">
        <v>7885.5366877479937</v>
      </c>
      <c r="N34" s="14">
        <v>7799.4222166322634</v>
      </c>
      <c r="O34" s="14">
        <v>7764.9017159696423</v>
      </c>
      <c r="P34" s="14">
        <v>7711.184589129477</v>
      </c>
      <c r="Q34" s="14">
        <v>7697.8000065553088</v>
      </c>
      <c r="R34" s="14">
        <v>8151.7812776480923</v>
      </c>
      <c r="S34" s="14">
        <v>8531.4844350778112</v>
      </c>
      <c r="T34" s="14">
        <v>8327.324869322636</v>
      </c>
      <c r="U34" s="14">
        <v>8019.2867690105759</v>
      </c>
      <c r="V34" s="14">
        <v>7716.6170568703392</v>
      </c>
      <c r="W34" s="14">
        <v>7435.3304505530923</v>
      </c>
      <c r="X34" s="14">
        <v>7086.2582445945627</v>
      </c>
      <c r="Y34" s="15">
        <v>6735.021574776566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1</v>
      </c>
      <c r="B36" s="19" t="s">
        <v>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3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4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40" spans="1:29" x14ac:dyDescent="0.3">
      <c r="W40" s="22"/>
    </row>
    <row r="42" spans="1:29" x14ac:dyDescent="0.3">
      <c r="A42" s="23" t="s">
        <v>5</v>
      </c>
      <c r="B42" s="24">
        <f>+MAX(B4:Y34)</f>
        <v>9545.692335829548</v>
      </c>
    </row>
  </sheetData>
  <mergeCells count="1">
    <mergeCell ref="A1:Y1"/>
  </mergeCells>
  <conditionalFormatting sqref="B4:Y7 B17:Y34 B16:S16 U16:Y16 B10:Y15 B8:S9 U8:Y9">
    <cfRule type="cellIs" dxfId="89" priority="8" stopIfTrue="1" operator="equal">
      <formula>$B$38</formula>
    </cfRule>
    <cfRule type="cellIs" dxfId="88" priority="9" stopIfTrue="1" operator="equal">
      <formula>$B$37</formula>
    </cfRule>
  </conditionalFormatting>
  <conditionalFormatting sqref="T9">
    <cfRule type="cellIs" dxfId="87" priority="6" stopIfTrue="1" operator="equal">
      <formula>$B$38</formula>
    </cfRule>
    <cfRule type="cellIs" dxfId="86" priority="7" stopIfTrue="1" operator="equal">
      <formula>$B$37</formula>
    </cfRule>
  </conditionalFormatting>
  <conditionalFormatting sqref="T16">
    <cfRule type="cellIs" dxfId="85" priority="4" stopIfTrue="1" operator="equal">
      <formula>$B$38</formula>
    </cfRule>
    <cfRule type="cellIs" dxfId="84" priority="5" stopIfTrue="1" operator="equal">
      <formula>$B$37</formula>
    </cfRule>
  </conditionalFormatting>
  <conditionalFormatting sqref="T8">
    <cfRule type="cellIs" dxfId="83" priority="2" stopIfTrue="1" operator="equal">
      <formula>$B$38</formula>
    </cfRule>
    <cfRule type="cellIs" dxfId="82" priority="3" stopIfTrue="1" operator="equal">
      <formula>$B$37</formula>
    </cfRule>
  </conditionalFormatting>
  <conditionalFormatting sqref="B4:Y34">
    <cfRule type="cellIs" dxfId="81" priority="1" stopIfTrue="1" operator="equal">
      <formula>$B$42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zoomScale="85" zoomScaleNormal="85" workbookViewId="0">
      <selection sqref="A1:Y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41306</v>
      </c>
      <c r="B4" s="4">
        <v>6714.9194675487752</v>
      </c>
      <c r="C4" s="5">
        <v>6586.5445154941835</v>
      </c>
      <c r="D4" s="5">
        <v>6560.7432022711228</v>
      </c>
      <c r="E4" s="5">
        <v>6561.3603625748983</v>
      </c>
      <c r="F4" s="5">
        <v>6723.5795715761233</v>
      </c>
      <c r="G4" s="5">
        <v>7174.5747661943878</v>
      </c>
      <c r="H4" s="5">
        <v>7961.5198221331639</v>
      </c>
      <c r="I4" s="5">
        <v>8249.1123009629609</v>
      </c>
      <c r="J4" s="5">
        <v>8245.54560453255</v>
      </c>
      <c r="K4" s="5">
        <v>8232.1723547092861</v>
      </c>
      <c r="L4" s="5">
        <v>8223.743627838674</v>
      </c>
      <c r="M4" s="5">
        <v>8154.5392374697967</v>
      </c>
      <c r="N4" s="5">
        <v>8060.8577405361229</v>
      </c>
      <c r="O4" s="6">
        <v>7998.6925810479588</v>
      </c>
      <c r="P4" s="5">
        <v>7850.0888325638771</v>
      </c>
      <c r="Q4" s="5">
        <v>7805.2980774461221</v>
      </c>
      <c r="R4" s="6">
        <v>7892.1347923887761</v>
      </c>
      <c r="S4" s="5">
        <v>8334.9027109685721</v>
      </c>
      <c r="T4" s="5">
        <v>8345.4970293451006</v>
      </c>
      <c r="U4" s="5">
        <v>8202.5204539551014</v>
      </c>
      <c r="V4" s="5">
        <v>7996.2027816204081</v>
      </c>
      <c r="W4" s="5">
        <v>7681.1854412370412</v>
      </c>
      <c r="X4" s="5">
        <v>7189.7783571663276</v>
      </c>
      <c r="Y4" s="7">
        <v>6744.5611575932662</v>
      </c>
    </row>
    <row r="5" spans="1:25" x14ac:dyDescent="0.3">
      <c r="A5" s="3">
        <f>+A4+1</f>
        <v>41307</v>
      </c>
      <c r="B5" s="8">
        <v>6438.9206777164281</v>
      </c>
      <c r="C5" s="9">
        <v>6275.0849848859189</v>
      </c>
      <c r="D5" s="9">
        <v>6168.2551474508164</v>
      </c>
      <c r="E5" s="9">
        <v>6139.7204582671429</v>
      </c>
      <c r="F5" s="9">
        <v>6186.526412187347</v>
      </c>
      <c r="G5" s="9">
        <v>6355.2259095699992</v>
      </c>
      <c r="H5" s="9">
        <v>6671.7211872297958</v>
      </c>
      <c r="I5" s="9">
        <v>6902.6566656658169</v>
      </c>
      <c r="J5" s="9">
        <v>7133.0076648247959</v>
      </c>
      <c r="K5" s="9">
        <v>7321.9360290683671</v>
      </c>
      <c r="L5" s="9">
        <v>7309.7344058953067</v>
      </c>
      <c r="M5" s="9">
        <v>7207.4261589088783</v>
      </c>
      <c r="N5" s="9">
        <v>7078.2682918436722</v>
      </c>
      <c r="O5" s="9">
        <v>6960.9568831307142</v>
      </c>
      <c r="P5" s="9">
        <v>6871.4416750161217</v>
      </c>
      <c r="Q5" s="9">
        <v>6899.4560350989786</v>
      </c>
      <c r="R5" s="9">
        <v>7079.9188521110209</v>
      </c>
      <c r="S5" s="9">
        <v>7565.2920264520408</v>
      </c>
      <c r="T5" s="9">
        <v>7643.3922826961234</v>
      </c>
      <c r="U5" s="9">
        <v>7482.3341075381641</v>
      </c>
      <c r="V5" s="9">
        <v>7313.2345081611229</v>
      </c>
      <c r="W5" s="9">
        <v>7020.7768864239806</v>
      </c>
      <c r="X5" s="9">
        <v>6617.6127372756127</v>
      </c>
      <c r="Y5" s="10">
        <v>6304.8651159554083</v>
      </c>
    </row>
    <row r="6" spans="1:25" x14ac:dyDescent="0.3">
      <c r="A6" s="3">
        <f t="shared" ref="A6:A31" si="0">+A5+1</f>
        <v>41308</v>
      </c>
      <c r="B6" s="8">
        <v>6055.7474296056134</v>
      </c>
      <c r="C6" s="9">
        <v>5922.350204297959</v>
      </c>
      <c r="D6" s="9">
        <v>5852.7465652178571</v>
      </c>
      <c r="E6" s="9">
        <v>5817.9301474709173</v>
      </c>
      <c r="F6" s="9">
        <v>5858.2846693253059</v>
      </c>
      <c r="G6" s="9">
        <v>5985.1907268702043</v>
      </c>
      <c r="H6" s="9">
        <v>6221.623854970715</v>
      </c>
      <c r="I6" s="9">
        <v>6408.1617437928571</v>
      </c>
      <c r="J6" s="9">
        <v>6626.2321006913262</v>
      </c>
      <c r="K6" s="9">
        <v>6794.9066071247971</v>
      </c>
      <c r="L6" s="9">
        <v>6830.8840882418363</v>
      </c>
      <c r="M6" s="9">
        <v>6843.3785372084694</v>
      </c>
      <c r="N6" s="9">
        <v>6799.1187657984692</v>
      </c>
      <c r="O6" s="9">
        <v>6759.8455317567341</v>
      </c>
      <c r="P6" s="9">
        <v>6714.6678071219394</v>
      </c>
      <c r="Q6" s="9">
        <v>6765.8322103967348</v>
      </c>
      <c r="R6" s="9">
        <v>6987.8167172203057</v>
      </c>
      <c r="S6" s="9">
        <v>7493.0393123104077</v>
      </c>
      <c r="T6" s="9">
        <v>7503.8073801889786</v>
      </c>
      <c r="U6" s="9">
        <v>7358.1899169678582</v>
      </c>
      <c r="V6" s="9">
        <v>7198.7886157297962</v>
      </c>
      <c r="W6" s="9">
        <v>6951.6060390492858</v>
      </c>
      <c r="X6" s="9">
        <v>6661.5386767764285</v>
      </c>
      <c r="Y6" s="10">
        <v>6309.6550830483675</v>
      </c>
    </row>
    <row r="7" spans="1:25" x14ac:dyDescent="0.3">
      <c r="A7" s="3">
        <f t="shared" si="0"/>
        <v>41309</v>
      </c>
      <c r="B7" s="8">
        <v>6119.4712791666325</v>
      </c>
      <c r="C7" s="9">
        <v>6006.1829088761233</v>
      </c>
      <c r="D7" s="9">
        <v>5986.7519269419381</v>
      </c>
      <c r="E7" s="9">
        <v>6039.4004942573465</v>
      </c>
      <c r="F7" s="9">
        <v>6243.8018433565312</v>
      </c>
      <c r="G7" s="9">
        <v>6770.4778767675507</v>
      </c>
      <c r="H7" s="9">
        <v>7603.004028571122</v>
      </c>
      <c r="I7" s="9">
        <v>7930.6601176467348</v>
      </c>
      <c r="J7" s="9">
        <v>7988.945389898674</v>
      </c>
      <c r="K7" s="9">
        <v>8040.093801526531</v>
      </c>
      <c r="L7" s="9">
        <v>8083.0540344947958</v>
      </c>
      <c r="M7" s="9">
        <v>8049.6834587748981</v>
      </c>
      <c r="N7" s="9">
        <v>7946.3024545944891</v>
      </c>
      <c r="O7" s="9">
        <v>7904.2133939279593</v>
      </c>
      <c r="P7" s="9">
        <v>7784.9858669636733</v>
      </c>
      <c r="Q7" s="9">
        <v>7687.3068442435706</v>
      </c>
      <c r="R7" s="9">
        <v>7813.6902048834691</v>
      </c>
      <c r="S7" s="9">
        <v>8293.5134241796932</v>
      </c>
      <c r="T7" s="9">
        <v>8442.5282805757142</v>
      </c>
      <c r="U7" s="9">
        <v>8340.7793123088777</v>
      </c>
      <c r="V7" s="9">
        <v>8089.9206174388773</v>
      </c>
      <c r="W7" s="9">
        <v>7680.0791339488769</v>
      </c>
      <c r="X7" s="9">
        <v>7150.5543726730612</v>
      </c>
      <c r="Y7" s="10">
        <v>6751.2065272710206</v>
      </c>
    </row>
    <row r="8" spans="1:25" x14ac:dyDescent="0.3">
      <c r="A8" s="3">
        <f t="shared" si="0"/>
        <v>41310</v>
      </c>
      <c r="B8" s="8">
        <v>6530.5151668396938</v>
      </c>
      <c r="C8" s="9">
        <v>6377.1359121965306</v>
      </c>
      <c r="D8" s="9">
        <v>6320.3053637063258</v>
      </c>
      <c r="E8" s="9">
        <v>6332.4449795721421</v>
      </c>
      <c r="F8" s="9">
        <v>6496.9652731478573</v>
      </c>
      <c r="G8" s="9">
        <v>6999.6428420333668</v>
      </c>
      <c r="H8" s="9">
        <v>7807.2103674744903</v>
      </c>
      <c r="I8" s="9">
        <v>8093.5311771517354</v>
      </c>
      <c r="J8" s="9">
        <v>8131.4354952262256</v>
      </c>
      <c r="K8" s="9">
        <v>8125.9623375689789</v>
      </c>
      <c r="L8" s="9">
        <v>8133.1832653143883</v>
      </c>
      <c r="M8" s="9">
        <v>8093.3688019484689</v>
      </c>
      <c r="N8" s="9">
        <v>7993.2429580855114</v>
      </c>
      <c r="O8" s="9">
        <v>7957.985087074796</v>
      </c>
      <c r="P8" s="9">
        <v>7871.7886604170417</v>
      </c>
      <c r="Q8" s="9">
        <v>7818.0519155304082</v>
      </c>
      <c r="R8" s="9">
        <v>7926.2028152036728</v>
      </c>
      <c r="S8" s="9">
        <v>8311.7598837157147</v>
      </c>
      <c r="T8" s="9">
        <v>8383.7929347619393</v>
      </c>
      <c r="U8" s="9">
        <v>8225.05961540102</v>
      </c>
      <c r="V8" s="9">
        <v>7980.5693853797957</v>
      </c>
      <c r="W8" s="9">
        <v>7577.650282005714</v>
      </c>
      <c r="X8" s="9">
        <v>7069.5745230666325</v>
      </c>
      <c r="Y8" s="10">
        <v>6663.6294885617353</v>
      </c>
    </row>
    <row r="9" spans="1:25" x14ac:dyDescent="0.3">
      <c r="A9" s="3">
        <f t="shared" si="0"/>
        <v>41311</v>
      </c>
      <c r="B9" s="8">
        <v>6410.7561075625508</v>
      </c>
      <c r="C9" s="9">
        <v>6290.0546286796935</v>
      </c>
      <c r="D9" s="9">
        <v>6240.4642305091838</v>
      </c>
      <c r="E9" s="9">
        <v>6281.8851745289803</v>
      </c>
      <c r="F9" s="9">
        <v>6492.1458584614293</v>
      </c>
      <c r="G9" s="9">
        <v>7021.4896669554082</v>
      </c>
      <c r="H9" s="9">
        <v>7842.5524867884706</v>
      </c>
      <c r="I9" s="9">
        <v>8086.4571926844892</v>
      </c>
      <c r="J9" s="9">
        <v>8063.2445156580607</v>
      </c>
      <c r="K9" s="9">
        <v>7968.7571444254081</v>
      </c>
      <c r="L9" s="9">
        <v>7942.415503500918</v>
      </c>
      <c r="M9" s="9">
        <v>7888.7251819857147</v>
      </c>
      <c r="N9" s="9">
        <v>7785.3160664793877</v>
      </c>
      <c r="O9" s="9">
        <v>7756.09962612653</v>
      </c>
      <c r="P9" s="9">
        <v>7705.6539381161219</v>
      </c>
      <c r="Q9" s="9">
        <v>7777.3433057374486</v>
      </c>
      <c r="R9" s="9">
        <v>7820.2304279464279</v>
      </c>
      <c r="S9" s="9">
        <v>8195.7593971354072</v>
      </c>
      <c r="T9" s="9">
        <v>8296.709173968673</v>
      </c>
      <c r="U9" s="9">
        <v>8141.9434396263277</v>
      </c>
      <c r="V9" s="9">
        <v>7878.0623092944888</v>
      </c>
      <c r="W9" s="9">
        <v>7478.4302921154076</v>
      </c>
      <c r="X9" s="9">
        <v>6947.5081008734687</v>
      </c>
      <c r="Y9" s="10">
        <v>6517.9276994891843</v>
      </c>
    </row>
    <row r="10" spans="1:25" x14ac:dyDescent="0.3">
      <c r="A10" s="3">
        <f t="shared" si="0"/>
        <v>41312</v>
      </c>
      <c r="B10" s="8">
        <v>6239.7953874574487</v>
      </c>
      <c r="C10" s="9">
        <v>6087.1193428668375</v>
      </c>
      <c r="D10" s="9">
        <v>5959.0897610753054</v>
      </c>
      <c r="E10" s="9">
        <v>5962.6393533528562</v>
      </c>
      <c r="F10" s="9">
        <v>6155.580456896123</v>
      </c>
      <c r="G10" s="9">
        <v>6654.6434865583687</v>
      </c>
      <c r="H10" s="9">
        <v>7444.0779718434687</v>
      </c>
      <c r="I10" s="9">
        <v>7767.34037407704</v>
      </c>
      <c r="J10" s="9">
        <v>7792.1442214587751</v>
      </c>
      <c r="K10" s="9">
        <v>7840.0276224965319</v>
      </c>
      <c r="L10" s="9">
        <v>7909.5706701990812</v>
      </c>
      <c r="M10" s="9">
        <v>7911.5657651464289</v>
      </c>
      <c r="N10" s="9">
        <v>7848.317326983266</v>
      </c>
      <c r="O10" s="9">
        <v>7845.0306120478581</v>
      </c>
      <c r="P10" s="9">
        <v>7737.8882611047966</v>
      </c>
      <c r="Q10" s="9">
        <v>7690.950297578368</v>
      </c>
      <c r="R10" s="9">
        <v>7835.8792652613265</v>
      </c>
      <c r="S10" s="11">
        <v>8243.3090727796935</v>
      </c>
      <c r="T10" s="9">
        <v>8314.8417717103057</v>
      </c>
      <c r="U10" s="9">
        <v>8146.0129051866325</v>
      </c>
      <c r="V10" s="9">
        <v>7864.2702547199997</v>
      </c>
      <c r="W10" s="9">
        <v>7441.9595452825506</v>
      </c>
      <c r="X10" s="9">
        <v>6945.120141669795</v>
      </c>
      <c r="Y10" s="10">
        <v>6527.8169949103058</v>
      </c>
    </row>
    <row r="11" spans="1:25" x14ac:dyDescent="0.3">
      <c r="A11" s="3">
        <f t="shared" si="0"/>
        <v>41313</v>
      </c>
      <c r="B11" s="8">
        <v>6290.4078437252037</v>
      </c>
      <c r="C11" s="9">
        <v>6139.4813594065299</v>
      </c>
      <c r="D11" s="9">
        <v>6077.4997870710213</v>
      </c>
      <c r="E11" s="9">
        <v>6098.8726544681631</v>
      </c>
      <c r="F11" s="9">
        <v>6255.4040756908162</v>
      </c>
      <c r="G11" s="9">
        <v>6706.726351383878</v>
      </c>
      <c r="H11" s="9">
        <v>7473.1659797687753</v>
      </c>
      <c r="I11" s="9">
        <v>7726.3312007314289</v>
      </c>
      <c r="J11" s="9">
        <v>7762.349202391938</v>
      </c>
      <c r="K11" s="9">
        <v>7759.7755118981631</v>
      </c>
      <c r="L11" s="9">
        <v>7722.4423335095926</v>
      </c>
      <c r="M11" s="9">
        <v>7666.9250141702041</v>
      </c>
      <c r="N11" s="9">
        <v>7559.6928533372447</v>
      </c>
      <c r="O11" s="9">
        <v>7516.3901120384699</v>
      </c>
      <c r="P11" s="9">
        <v>7426.2597051155099</v>
      </c>
      <c r="Q11" s="9">
        <v>7340.3636875422444</v>
      </c>
      <c r="R11" s="9">
        <v>7402.008208502245</v>
      </c>
      <c r="S11" s="9">
        <v>7781.3662998776526</v>
      </c>
      <c r="T11" s="9">
        <v>7907.3216333746932</v>
      </c>
      <c r="U11" s="9">
        <v>7759.3146997779586</v>
      </c>
      <c r="V11" s="9">
        <v>7573.0313799491832</v>
      </c>
      <c r="W11" s="9">
        <v>7262.6032691621431</v>
      </c>
      <c r="X11" s="9">
        <v>6777.1049754111236</v>
      </c>
      <c r="Y11" s="10">
        <v>6330.3337733846938</v>
      </c>
    </row>
    <row r="12" spans="1:25" x14ac:dyDescent="0.3">
      <c r="A12" s="3">
        <f t="shared" si="0"/>
        <v>41314</v>
      </c>
      <c r="B12" s="8">
        <v>6079.2024651623469</v>
      </c>
      <c r="C12" s="9">
        <v>5931.0908916462249</v>
      </c>
      <c r="D12" s="9">
        <v>5851.5873806232648</v>
      </c>
      <c r="E12" s="9">
        <v>5843.226259849489</v>
      </c>
      <c r="F12" s="9">
        <v>5919.492477267755</v>
      </c>
      <c r="G12" s="9">
        <v>6112.4487409630619</v>
      </c>
      <c r="H12" s="9">
        <v>6439.4464705107148</v>
      </c>
      <c r="I12" s="9">
        <v>6678.8644691536729</v>
      </c>
      <c r="J12" s="9">
        <v>6941.5592684789799</v>
      </c>
      <c r="K12" s="9">
        <v>7079.0572579871432</v>
      </c>
      <c r="L12" s="9">
        <v>7009.4559522179597</v>
      </c>
      <c r="M12" s="9">
        <v>6939.3845278772451</v>
      </c>
      <c r="N12" s="9">
        <v>6822.5013748802048</v>
      </c>
      <c r="O12" s="9">
        <v>6690.9150204734697</v>
      </c>
      <c r="P12" s="9">
        <v>6624.8866513014291</v>
      </c>
      <c r="Q12" s="9">
        <v>6656.5487912837752</v>
      </c>
      <c r="R12" s="9">
        <v>6773.0435336375513</v>
      </c>
      <c r="S12" s="9">
        <v>7164.455751564592</v>
      </c>
      <c r="T12" s="9">
        <v>7266.7871283438781</v>
      </c>
      <c r="U12" s="9">
        <v>7098.0115151896944</v>
      </c>
      <c r="V12" s="9">
        <v>6929.4202926138769</v>
      </c>
      <c r="W12" s="9">
        <v>6635.3023622997953</v>
      </c>
      <c r="X12" s="9">
        <v>6259.9958002466328</v>
      </c>
      <c r="Y12" s="10">
        <v>5911.9570408341833</v>
      </c>
    </row>
    <row r="13" spans="1:25" x14ac:dyDescent="0.3">
      <c r="A13" s="3">
        <f t="shared" si="0"/>
        <v>41315</v>
      </c>
      <c r="B13" s="8">
        <v>5673.7583618861227</v>
      </c>
      <c r="C13" s="9">
        <v>5520.9883676848985</v>
      </c>
      <c r="D13" s="9">
        <v>5452.6891317021436</v>
      </c>
      <c r="E13" s="9">
        <v>5406.8329952671429</v>
      </c>
      <c r="F13" s="9">
        <v>5449.2614629443879</v>
      </c>
      <c r="G13" s="9">
        <v>5568.1189280871431</v>
      </c>
      <c r="H13" s="9">
        <v>5784.0800178497957</v>
      </c>
      <c r="I13" s="9">
        <v>5915.1529439987762</v>
      </c>
      <c r="J13" s="9">
        <v>6163.7529883070401</v>
      </c>
      <c r="K13" s="9">
        <v>6388.5381642135708</v>
      </c>
      <c r="L13" s="9">
        <v>6518.8336631970415</v>
      </c>
      <c r="M13" s="9">
        <v>6621.7813097957142</v>
      </c>
      <c r="N13" s="9">
        <v>6688.9080387552031</v>
      </c>
      <c r="O13" s="9">
        <v>6662.825350459796</v>
      </c>
      <c r="P13" s="9">
        <v>6651.7071127751024</v>
      </c>
      <c r="Q13" s="9">
        <v>6707.4085790900008</v>
      </c>
      <c r="R13" s="9">
        <v>6917.2892061477542</v>
      </c>
      <c r="S13" s="9">
        <v>7325.9412861178571</v>
      </c>
      <c r="T13" s="9">
        <v>7351.1805236347955</v>
      </c>
      <c r="U13" s="9">
        <v>7161.587110877449</v>
      </c>
      <c r="V13" s="9">
        <v>6887.7315309198984</v>
      </c>
      <c r="W13" s="9">
        <v>6605.3601195764286</v>
      </c>
      <c r="X13" s="9">
        <v>6248.8367647563255</v>
      </c>
      <c r="Y13" s="10">
        <v>5920.5306762907139</v>
      </c>
    </row>
    <row r="14" spans="1:25" x14ac:dyDescent="0.3">
      <c r="A14" s="3">
        <f t="shared" si="0"/>
        <v>41316</v>
      </c>
      <c r="B14" s="8">
        <v>5735.0034773459183</v>
      </c>
      <c r="C14" s="9">
        <v>5683.1114829909184</v>
      </c>
      <c r="D14" s="9">
        <v>5634.110040791531</v>
      </c>
      <c r="E14" s="9">
        <v>5703.2197766719391</v>
      </c>
      <c r="F14" s="9">
        <v>5917.6023899475504</v>
      </c>
      <c r="G14" s="9">
        <v>6469.7293475588767</v>
      </c>
      <c r="H14" s="9">
        <v>7315.0127584363263</v>
      </c>
      <c r="I14" s="9">
        <v>7670.2496851534697</v>
      </c>
      <c r="J14" s="9">
        <v>7751.2799247522453</v>
      </c>
      <c r="K14" s="9">
        <v>7825.6362218868362</v>
      </c>
      <c r="L14" s="9">
        <v>7898.3293759009184</v>
      </c>
      <c r="M14" s="9">
        <v>7901.5074062728572</v>
      </c>
      <c r="N14" s="9">
        <v>7875.1920734390815</v>
      </c>
      <c r="O14" s="9">
        <v>7876.6311622385711</v>
      </c>
      <c r="P14" s="9">
        <v>7800.3248330244896</v>
      </c>
      <c r="Q14" s="9">
        <v>7718.1325848111219</v>
      </c>
      <c r="R14" s="9">
        <v>7896.4770734282647</v>
      </c>
      <c r="S14" s="9">
        <v>8272.6081980924482</v>
      </c>
      <c r="T14" s="9">
        <v>8308.7673131565298</v>
      </c>
      <c r="U14" s="9">
        <v>8157.9496374960199</v>
      </c>
      <c r="V14" s="9">
        <v>7888.3974220171431</v>
      </c>
      <c r="W14" s="9">
        <v>7473.0241961967349</v>
      </c>
      <c r="X14" s="9">
        <v>6962.7083835283674</v>
      </c>
      <c r="Y14" s="10">
        <v>6546.6006440023457</v>
      </c>
    </row>
    <row r="15" spans="1:25" x14ac:dyDescent="0.3">
      <c r="A15" s="3">
        <f t="shared" si="0"/>
        <v>41317</v>
      </c>
      <c r="B15" s="8">
        <v>6321.5342418537757</v>
      </c>
      <c r="C15" s="9">
        <v>6143.3804410652037</v>
      </c>
      <c r="D15" s="9">
        <v>6066.9817058259187</v>
      </c>
      <c r="E15" s="9">
        <v>6088.4934621364282</v>
      </c>
      <c r="F15" s="9">
        <v>6288.1546824426523</v>
      </c>
      <c r="G15" s="9">
        <v>6771.7733386259188</v>
      </c>
      <c r="H15" s="9">
        <v>7576.5479316579595</v>
      </c>
      <c r="I15" s="9">
        <v>7880.5856242954078</v>
      </c>
      <c r="J15" s="9">
        <v>7909.7338167809185</v>
      </c>
      <c r="K15" s="9">
        <v>7899.5498067535718</v>
      </c>
      <c r="L15" s="9">
        <v>7911.9271175218373</v>
      </c>
      <c r="M15" s="9">
        <v>7851.7912221511233</v>
      </c>
      <c r="N15" s="9">
        <v>7760.6251402324488</v>
      </c>
      <c r="O15" s="9">
        <v>7702.0581893259177</v>
      </c>
      <c r="P15" s="9">
        <v>7569.9431024826536</v>
      </c>
      <c r="Q15" s="9">
        <v>7470.1219280885707</v>
      </c>
      <c r="R15" s="9">
        <v>7573.7025279481641</v>
      </c>
      <c r="S15" s="9">
        <v>7988.7439373275502</v>
      </c>
      <c r="T15" s="9">
        <v>8220.5981099713281</v>
      </c>
      <c r="U15" s="9">
        <v>8123.4092706737756</v>
      </c>
      <c r="V15" s="9">
        <v>7902.9442852902039</v>
      </c>
      <c r="W15" s="9">
        <v>7503.0195850275504</v>
      </c>
      <c r="X15" s="9">
        <v>7011.5239294259172</v>
      </c>
      <c r="Y15" s="10">
        <v>6571.5674079282653</v>
      </c>
    </row>
    <row r="16" spans="1:25" x14ac:dyDescent="0.3">
      <c r="A16" s="3">
        <f t="shared" si="0"/>
        <v>41318</v>
      </c>
      <c r="B16" s="8">
        <v>6349.4145729049997</v>
      </c>
      <c r="C16" s="9">
        <v>6174.9782638934694</v>
      </c>
      <c r="D16" s="9">
        <v>6101.9022540743881</v>
      </c>
      <c r="E16" s="9">
        <v>6080.1508178928561</v>
      </c>
      <c r="F16" s="9">
        <v>6286.4508790147956</v>
      </c>
      <c r="G16" s="9">
        <v>6777.5912873841835</v>
      </c>
      <c r="H16" s="9">
        <v>7561.2519480315304</v>
      </c>
      <c r="I16" s="9">
        <v>7759.8240014768362</v>
      </c>
      <c r="J16" s="9">
        <v>7725.2632084424486</v>
      </c>
      <c r="K16" s="9">
        <v>7682.0120964325506</v>
      </c>
      <c r="L16" s="9">
        <v>7655.8411788090816</v>
      </c>
      <c r="M16" s="9">
        <v>7588.034501089388</v>
      </c>
      <c r="N16" s="9">
        <v>7465.5880839016318</v>
      </c>
      <c r="O16" s="9">
        <v>7419.4522780264288</v>
      </c>
      <c r="P16" s="9">
        <v>7350.2973095531643</v>
      </c>
      <c r="Q16" s="9">
        <v>7280.3836316219385</v>
      </c>
      <c r="R16" s="9">
        <v>7376.3910089508163</v>
      </c>
      <c r="S16" s="9">
        <v>7780.5362527452044</v>
      </c>
      <c r="T16" s="9">
        <v>8001.0996007075501</v>
      </c>
      <c r="U16" s="9">
        <v>7818.4353882405112</v>
      </c>
      <c r="V16" s="9">
        <v>7645.9846260025506</v>
      </c>
      <c r="W16" s="9">
        <v>7292.8299107663261</v>
      </c>
      <c r="X16" s="9">
        <v>6775.2670432480618</v>
      </c>
      <c r="Y16" s="10">
        <v>6341.7261463370414</v>
      </c>
    </row>
    <row r="17" spans="1:25" x14ac:dyDescent="0.3">
      <c r="A17" s="3">
        <f t="shared" si="0"/>
        <v>41319</v>
      </c>
      <c r="B17" s="8">
        <v>6041.4473431456126</v>
      </c>
      <c r="C17" s="9">
        <v>5935.0666907765299</v>
      </c>
      <c r="D17" s="9">
        <v>5851.874376063367</v>
      </c>
      <c r="E17" s="9">
        <v>5877.6137579239785</v>
      </c>
      <c r="F17" s="9">
        <v>6017.437891256428</v>
      </c>
      <c r="G17" s="9">
        <v>6541.7980473441839</v>
      </c>
      <c r="H17" s="9">
        <v>7320.0624974351022</v>
      </c>
      <c r="I17" s="9">
        <v>7596.3526435336735</v>
      </c>
      <c r="J17" s="9">
        <v>7650.5060178362246</v>
      </c>
      <c r="K17" s="9">
        <v>7679.9608592159175</v>
      </c>
      <c r="L17" s="9">
        <v>7734.1280507426518</v>
      </c>
      <c r="M17" s="9">
        <v>7690.0828825814287</v>
      </c>
      <c r="N17" s="9">
        <v>7609.3921672710203</v>
      </c>
      <c r="O17" s="9">
        <v>7616.1258826825515</v>
      </c>
      <c r="P17" s="9">
        <v>7554.3271368639789</v>
      </c>
      <c r="Q17" s="9">
        <v>7497.6072537455093</v>
      </c>
      <c r="R17" s="9">
        <v>7607.1118473486731</v>
      </c>
      <c r="S17" s="9">
        <v>7958.2097005888772</v>
      </c>
      <c r="T17" s="9">
        <v>8074.4114964135715</v>
      </c>
      <c r="U17" s="9">
        <v>7884.6312744833676</v>
      </c>
      <c r="V17" s="9">
        <v>7684.1199657816323</v>
      </c>
      <c r="W17" s="9">
        <v>7329.6635582096942</v>
      </c>
      <c r="X17" s="9">
        <v>6812.0335703839792</v>
      </c>
      <c r="Y17" s="10">
        <v>6396.6640199533676</v>
      </c>
    </row>
    <row r="18" spans="1:25" x14ac:dyDescent="0.3">
      <c r="A18" s="3">
        <f t="shared" si="0"/>
        <v>41320</v>
      </c>
      <c r="B18" s="8">
        <v>6170.0919640785714</v>
      </c>
      <c r="C18" s="9">
        <v>6042.138268863775</v>
      </c>
      <c r="D18" s="9">
        <v>5988.2445685912244</v>
      </c>
      <c r="E18" s="9">
        <v>6029.5534390168368</v>
      </c>
      <c r="F18" s="9">
        <v>6229.6675191579588</v>
      </c>
      <c r="G18" s="9">
        <v>6733.8943824270409</v>
      </c>
      <c r="H18" s="9">
        <v>7485.3045995457142</v>
      </c>
      <c r="I18" s="9">
        <v>7735.8875543641834</v>
      </c>
      <c r="J18" s="9">
        <v>7787.2545299684698</v>
      </c>
      <c r="K18" s="9">
        <v>7770.3355523957143</v>
      </c>
      <c r="L18" s="9">
        <v>7751.4913325559191</v>
      </c>
      <c r="M18" s="9">
        <v>7690.0080047513275</v>
      </c>
      <c r="N18" s="9">
        <v>7531.6522119979581</v>
      </c>
      <c r="O18" s="9">
        <v>7494.5013777196946</v>
      </c>
      <c r="P18" s="9">
        <v>7390.2465131239796</v>
      </c>
      <c r="Q18" s="9">
        <v>7301.1261483637745</v>
      </c>
      <c r="R18" s="9">
        <v>7374.6340671855096</v>
      </c>
      <c r="S18" s="9">
        <v>7727.4166254660204</v>
      </c>
      <c r="T18" s="9">
        <v>7911.8666359524495</v>
      </c>
      <c r="U18" s="9">
        <v>7787.3705100159186</v>
      </c>
      <c r="V18" s="9">
        <v>7577.6315488798982</v>
      </c>
      <c r="W18" s="9">
        <v>7294.8401301733666</v>
      </c>
      <c r="X18" s="9">
        <v>6872.4683734655091</v>
      </c>
      <c r="Y18" s="10">
        <v>6425.5199573225509</v>
      </c>
    </row>
    <row r="19" spans="1:25" x14ac:dyDescent="0.3">
      <c r="A19" s="3">
        <f t="shared" si="0"/>
        <v>41321</v>
      </c>
      <c r="B19" s="8">
        <v>6175.6527115244899</v>
      </c>
      <c r="C19" s="9">
        <v>6041.3369986947955</v>
      </c>
      <c r="D19" s="9">
        <v>5947.1940748701018</v>
      </c>
      <c r="E19" s="9">
        <v>5916.452193313572</v>
      </c>
      <c r="F19" s="9">
        <v>5982.8051021288775</v>
      </c>
      <c r="G19" s="9">
        <v>6192.4009521916323</v>
      </c>
      <c r="H19" s="9">
        <v>6488.8199756353051</v>
      </c>
      <c r="I19" s="9">
        <v>6718.7370321716317</v>
      </c>
      <c r="J19" s="9">
        <v>6985.4882131325512</v>
      </c>
      <c r="K19" s="9">
        <v>7106.8426268015301</v>
      </c>
      <c r="L19" s="9">
        <v>7098.5821351841842</v>
      </c>
      <c r="M19" s="9">
        <v>7045.4019201423471</v>
      </c>
      <c r="N19" s="9">
        <v>6904.469453215409</v>
      </c>
      <c r="O19" s="9">
        <v>6766.4811283172448</v>
      </c>
      <c r="P19" s="9">
        <v>6686.0044975275505</v>
      </c>
      <c r="Q19" s="9">
        <v>6660.6431132984699</v>
      </c>
      <c r="R19" s="9">
        <v>6822.6763474526533</v>
      </c>
      <c r="S19" s="9">
        <v>7183.4326535513273</v>
      </c>
      <c r="T19" s="9">
        <v>7453.5896508464293</v>
      </c>
      <c r="U19" s="9">
        <v>7344.7116410073468</v>
      </c>
      <c r="V19" s="9">
        <v>7163.0746656035717</v>
      </c>
      <c r="W19" s="9">
        <v>6940.2102203359182</v>
      </c>
      <c r="X19" s="9">
        <v>6558.6062040852048</v>
      </c>
      <c r="Y19" s="10">
        <v>6239.2201395224492</v>
      </c>
    </row>
    <row r="20" spans="1:25" x14ac:dyDescent="0.3">
      <c r="A20" s="3">
        <f t="shared" si="0"/>
        <v>41322</v>
      </c>
      <c r="B20" s="8">
        <v>6035.8677424032658</v>
      </c>
      <c r="C20" s="9">
        <v>5917.9262265573461</v>
      </c>
      <c r="D20" s="9">
        <v>5844.2468239479585</v>
      </c>
      <c r="E20" s="9">
        <v>5829.6914099080623</v>
      </c>
      <c r="F20" s="9">
        <v>5893.3563870082653</v>
      </c>
      <c r="G20" s="9">
        <v>6033.042266353571</v>
      </c>
      <c r="H20" s="9">
        <v>6237.5381167722444</v>
      </c>
      <c r="I20" s="9">
        <v>6378.4452738031632</v>
      </c>
      <c r="J20" s="9">
        <v>6576.6121681836739</v>
      </c>
      <c r="K20" s="9">
        <v>6662.8990130543871</v>
      </c>
      <c r="L20" s="9">
        <v>6677.7996722583675</v>
      </c>
      <c r="M20" s="9">
        <v>6649.5267144851023</v>
      </c>
      <c r="N20" s="9">
        <v>6625.4544856806133</v>
      </c>
      <c r="O20" s="9">
        <v>6508.2750084956124</v>
      </c>
      <c r="P20" s="9">
        <v>6447.1249105799998</v>
      </c>
      <c r="Q20" s="9">
        <v>6473.5712372378566</v>
      </c>
      <c r="R20" s="9">
        <v>6704.656613276632</v>
      </c>
      <c r="S20" s="9">
        <v>7219.8137841394891</v>
      </c>
      <c r="T20" s="9">
        <v>7544.8078113179599</v>
      </c>
      <c r="U20" s="9">
        <v>7427.5289401308164</v>
      </c>
      <c r="V20" s="9">
        <v>7210.9292870824484</v>
      </c>
      <c r="W20" s="9">
        <v>6882.0817507229604</v>
      </c>
      <c r="X20" s="9">
        <v>6527.127441796938</v>
      </c>
      <c r="Y20" s="10">
        <v>6179.2026377753064</v>
      </c>
    </row>
    <row r="21" spans="1:25" x14ac:dyDescent="0.3">
      <c r="A21" s="3">
        <f t="shared" si="0"/>
        <v>41323</v>
      </c>
      <c r="B21" s="8">
        <v>6027.7875669290815</v>
      </c>
      <c r="C21" s="9">
        <v>5920.7167151367348</v>
      </c>
      <c r="D21" s="9">
        <v>5893.3600510051028</v>
      </c>
      <c r="E21" s="9">
        <v>5912.4727058720409</v>
      </c>
      <c r="F21" s="9">
        <v>6120.7088023162232</v>
      </c>
      <c r="G21" s="9">
        <v>6650.6383120512237</v>
      </c>
      <c r="H21" s="9">
        <v>7404.7793227415305</v>
      </c>
      <c r="I21" s="9">
        <v>7660.4652224821439</v>
      </c>
      <c r="J21" s="9">
        <v>7747.6053587291826</v>
      </c>
      <c r="K21" s="9">
        <v>7760.2125742182652</v>
      </c>
      <c r="L21" s="9">
        <v>7756.7467311823475</v>
      </c>
      <c r="M21" s="9">
        <v>7717.4504396973462</v>
      </c>
      <c r="N21" s="9">
        <v>7577.204928169489</v>
      </c>
      <c r="O21" s="9">
        <v>7565.3896911102038</v>
      </c>
      <c r="P21" s="9">
        <v>7480.0913933444899</v>
      </c>
      <c r="Q21" s="9">
        <v>7483.9804058319387</v>
      </c>
      <c r="R21" s="9">
        <v>7626.1646895820404</v>
      </c>
      <c r="S21" s="9">
        <v>7984.0077232462236</v>
      </c>
      <c r="T21" s="9">
        <v>8055.6309009001016</v>
      </c>
      <c r="U21" s="9">
        <v>7872.9506501505102</v>
      </c>
      <c r="V21" s="9">
        <v>7662.9601958544899</v>
      </c>
      <c r="W21" s="9">
        <v>7292.3870332139786</v>
      </c>
      <c r="X21" s="9">
        <v>6776.2556795010214</v>
      </c>
      <c r="Y21" s="10">
        <v>6418.3857391862248</v>
      </c>
    </row>
    <row r="22" spans="1:25" x14ac:dyDescent="0.3">
      <c r="A22" s="3">
        <f t="shared" si="0"/>
        <v>41324</v>
      </c>
      <c r="B22" s="8">
        <v>6195.4294968154081</v>
      </c>
      <c r="C22" s="9">
        <v>6059.1833688258157</v>
      </c>
      <c r="D22" s="9">
        <v>5994.9739026404077</v>
      </c>
      <c r="E22" s="9">
        <v>6023.0170280337752</v>
      </c>
      <c r="F22" s="9">
        <v>6217.0830509783673</v>
      </c>
      <c r="G22" s="9">
        <v>6756.4825532737759</v>
      </c>
      <c r="H22" s="9">
        <v>7577.1172349863264</v>
      </c>
      <c r="I22" s="9">
        <v>7830.7537579956124</v>
      </c>
      <c r="J22" s="9">
        <v>7936.766816256224</v>
      </c>
      <c r="K22" s="9">
        <v>7969.3668764174499</v>
      </c>
      <c r="L22" s="9">
        <v>8028.2317767475506</v>
      </c>
      <c r="M22" s="9">
        <v>8008.1230527154084</v>
      </c>
      <c r="N22" s="9">
        <v>7920.7448677741831</v>
      </c>
      <c r="O22" s="9">
        <v>7935.130996794388</v>
      </c>
      <c r="P22" s="9">
        <v>7844.8192897043873</v>
      </c>
      <c r="Q22" s="9">
        <v>7798.47137313653</v>
      </c>
      <c r="R22" s="9">
        <v>7865.3234907433689</v>
      </c>
      <c r="S22" s="25">
        <v>8187.8663351167343</v>
      </c>
      <c r="T22" s="9">
        <v>8504.0423582356125</v>
      </c>
      <c r="U22" s="9">
        <v>8384.1353303595915</v>
      </c>
      <c r="V22" s="9">
        <v>8165.3269318670409</v>
      </c>
      <c r="W22" s="9">
        <v>7774.8578101561225</v>
      </c>
      <c r="X22" s="9">
        <v>7262.7175010779592</v>
      </c>
      <c r="Y22" s="10">
        <v>6849.8392959145913</v>
      </c>
    </row>
    <row r="23" spans="1:25" x14ac:dyDescent="0.3">
      <c r="A23" s="3">
        <f t="shared" si="0"/>
        <v>41325</v>
      </c>
      <c r="B23" s="8">
        <v>6619.1177362184708</v>
      </c>
      <c r="C23" s="9">
        <v>6490.0344637387761</v>
      </c>
      <c r="D23" s="9">
        <v>6405.1707849864297</v>
      </c>
      <c r="E23" s="9">
        <v>6432.9454974009186</v>
      </c>
      <c r="F23" s="9">
        <v>6618.067547014286</v>
      </c>
      <c r="G23" s="9">
        <v>7118.7140065495914</v>
      </c>
      <c r="H23" s="9">
        <v>7857.7372716101027</v>
      </c>
      <c r="I23" s="9">
        <v>8044.9059148686738</v>
      </c>
      <c r="J23" s="9">
        <v>8068.1705267300003</v>
      </c>
      <c r="K23" s="9">
        <v>8017.3428064598975</v>
      </c>
      <c r="L23" s="9">
        <v>7996.8112208138782</v>
      </c>
      <c r="M23" s="9">
        <v>7912.2289886802046</v>
      </c>
      <c r="N23" s="9">
        <v>7815.7707002841835</v>
      </c>
      <c r="O23" s="9">
        <v>7778.3178420437762</v>
      </c>
      <c r="P23" s="9">
        <v>7637.7995219776531</v>
      </c>
      <c r="Q23" s="9">
        <v>7568.6528244517349</v>
      </c>
      <c r="R23" s="9">
        <v>7670.8410650674487</v>
      </c>
      <c r="S23" s="9">
        <v>8000.7518375056125</v>
      </c>
      <c r="T23" s="9">
        <v>8303.1862506081634</v>
      </c>
      <c r="U23" s="9">
        <v>8186.0744197116328</v>
      </c>
      <c r="V23" s="9">
        <v>7999.9172724817354</v>
      </c>
      <c r="W23" s="9">
        <v>7628.3488943603052</v>
      </c>
      <c r="X23" s="9">
        <v>7141.9893017282657</v>
      </c>
      <c r="Y23" s="10">
        <v>6725.9238312198977</v>
      </c>
    </row>
    <row r="24" spans="1:25" x14ac:dyDescent="0.3">
      <c r="A24" s="3">
        <f t="shared" si="0"/>
        <v>41326</v>
      </c>
      <c r="B24" s="8">
        <v>6482.3733414608168</v>
      </c>
      <c r="C24" s="9">
        <v>6326.0036555912247</v>
      </c>
      <c r="D24" s="9">
        <v>6279.2143436309179</v>
      </c>
      <c r="E24" s="9">
        <v>6284.2811926551021</v>
      </c>
      <c r="F24" s="9">
        <v>6468.5053159250001</v>
      </c>
      <c r="G24" s="9">
        <v>6979.6769072830612</v>
      </c>
      <c r="H24" s="9">
        <v>7694.3316837174489</v>
      </c>
      <c r="I24" s="9">
        <v>7937.1117936330602</v>
      </c>
      <c r="J24" s="9">
        <v>7998.0215191631632</v>
      </c>
      <c r="K24" s="9">
        <v>7972.7339542315303</v>
      </c>
      <c r="L24" s="9">
        <v>8010.8303535769401</v>
      </c>
      <c r="M24" s="9">
        <v>7987.1287280698971</v>
      </c>
      <c r="N24" s="9">
        <v>7921.7506773481637</v>
      </c>
      <c r="O24" s="9">
        <v>7913.5499986721425</v>
      </c>
      <c r="P24" s="9">
        <v>7775.2604018235706</v>
      </c>
      <c r="Q24" s="9">
        <v>7680.5374407130603</v>
      </c>
      <c r="R24" s="9">
        <v>7781.9010624039784</v>
      </c>
      <c r="S24" s="9">
        <v>8062.2149662925513</v>
      </c>
      <c r="T24" s="9">
        <v>8180.9101925154073</v>
      </c>
      <c r="U24" s="9">
        <v>8048.7980601461231</v>
      </c>
      <c r="V24" s="9">
        <v>7844.2318757400008</v>
      </c>
      <c r="W24" s="9">
        <v>7448.4855196285716</v>
      </c>
      <c r="X24" s="9">
        <v>6976.5077332685705</v>
      </c>
      <c r="Y24" s="10">
        <v>6571.5030267315306</v>
      </c>
    </row>
    <row r="25" spans="1:25" x14ac:dyDescent="0.3">
      <c r="A25" s="3">
        <f t="shared" si="0"/>
        <v>41327</v>
      </c>
      <c r="B25" s="8">
        <v>6359.0900566381633</v>
      </c>
      <c r="C25" s="9">
        <v>6199.0437441657132</v>
      </c>
      <c r="D25" s="9">
        <v>6137.6853849215304</v>
      </c>
      <c r="E25" s="9">
        <v>6106.6585286376539</v>
      </c>
      <c r="F25" s="9">
        <v>6273.1141296946944</v>
      </c>
      <c r="G25" s="9">
        <v>6703.3260552161219</v>
      </c>
      <c r="H25" s="9">
        <v>7334.2356382132657</v>
      </c>
      <c r="I25" s="9">
        <v>7617.0807667324489</v>
      </c>
      <c r="J25" s="9">
        <v>7751.5778974231644</v>
      </c>
      <c r="K25" s="9">
        <v>7810.5783320006121</v>
      </c>
      <c r="L25" s="9">
        <v>7864.7027732180613</v>
      </c>
      <c r="M25" s="9">
        <v>7847.7637713416325</v>
      </c>
      <c r="N25" s="9">
        <v>7723.3760543005101</v>
      </c>
      <c r="O25" s="9">
        <v>7633.366272584286</v>
      </c>
      <c r="P25" s="9">
        <v>7533.0103444340821</v>
      </c>
      <c r="Q25" s="9">
        <v>7459.8914329387762</v>
      </c>
      <c r="R25" s="9">
        <v>7491.1555663880617</v>
      </c>
      <c r="S25" s="9">
        <v>7674.0953667362237</v>
      </c>
      <c r="T25" s="9">
        <v>7782.7798197180618</v>
      </c>
      <c r="U25" s="9">
        <v>7595.1015269185718</v>
      </c>
      <c r="V25" s="9">
        <v>7381.0402454543882</v>
      </c>
      <c r="W25" s="9">
        <v>7049.0536830128567</v>
      </c>
      <c r="X25" s="9">
        <v>6615.3422328802044</v>
      </c>
      <c r="Y25" s="10">
        <v>6202.4234004334694</v>
      </c>
    </row>
    <row r="26" spans="1:25" x14ac:dyDescent="0.3">
      <c r="A26" s="3">
        <f t="shared" si="0"/>
        <v>41328</v>
      </c>
      <c r="B26" s="8">
        <v>5932.7298906531632</v>
      </c>
      <c r="C26" s="9">
        <v>5792.1756819159191</v>
      </c>
      <c r="D26" s="9">
        <v>5679.8998647954086</v>
      </c>
      <c r="E26" s="9">
        <v>5645.5592152945919</v>
      </c>
      <c r="F26" s="9">
        <v>5722.2866765775507</v>
      </c>
      <c r="G26" s="9">
        <v>5912.8995853418364</v>
      </c>
      <c r="H26" s="9">
        <v>6218.912144481531</v>
      </c>
      <c r="I26" s="9">
        <v>6424.8004050938762</v>
      </c>
      <c r="J26" s="9">
        <v>6707.8942288588787</v>
      </c>
      <c r="K26" s="9">
        <v>6857.2727159435717</v>
      </c>
      <c r="L26" s="9">
        <v>6862.4067586409183</v>
      </c>
      <c r="M26" s="9">
        <v>6786.5357266059182</v>
      </c>
      <c r="N26" s="9">
        <v>6665.9870532037758</v>
      </c>
      <c r="O26" s="9">
        <v>6544.2025818508164</v>
      </c>
      <c r="P26" s="9">
        <v>6469.751734707449</v>
      </c>
      <c r="Q26" s="9">
        <v>6473.6097949657142</v>
      </c>
      <c r="R26" s="9">
        <v>6593.5300040718366</v>
      </c>
      <c r="S26" s="9">
        <v>6931.7485967541843</v>
      </c>
      <c r="T26" s="9">
        <v>7172.3369800395913</v>
      </c>
      <c r="U26" s="9">
        <v>7050.9051679997965</v>
      </c>
      <c r="V26" s="9">
        <v>6847.6176361496928</v>
      </c>
      <c r="W26" s="9">
        <v>6564.5585163557134</v>
      </c>
      <c r="X26" s="9">
        <v>6194.4432304696938</v>
      </c>
      <c r="Y26" s="10">
        <v>5842.361488389286</v>
      </c>
    </row>
    <row r="27" spans="1:25" x14ac:dyDescent="0.3">
      <c r="A27" s="3">
        <f t="shared" si="0"/>
        <v>41329</v>
      </c>
      <c r="B27" s="8">
        <v>5652.6984114461229</v>
      </c>
      <c r="C27" s="9">
        <v>5543.0715600444892</v>
      </c>
      <c r="D27" s="9">
        <v>5440.083861477041</v>
      </c>
      <c r="E27" s="9">
        <v>5457.0561738603064</v>
      </c>
      <c r="F27" s="9">
        <v>5487.8006884627548</v>
      </c>
      <c r="G27" s="9">
        <v>5623.4881626782644</v>
      </c>
      <c r="H27" s="9">
        <v>5801.7997488071433</v>
      </c>
      <c r="I27" s="9">
        <v>5963.4190989855106</v>
      </c>
      <c r="J27" s="9">
        <v>6181.5304526489799</v>
      </c>
      <c r="K27" s="9">
        <v>6275.1778771494892</v>
      </c>
      <c r="L27" s="9">
        <v>6287.5556915155094</v>
      </c>
      <c r="M27" s="9">
        <v>6290.0745895056116</v>
      </c>
      <c r="N27" s="9">
        <v>6247.8075770257146</v>
      </c>
      <c r="O27" s="9">
        <v>6181.8684920589794</v>
      </c>
      <c r="P27" s="9">
        <v>6140.2400201230603</v>
      </c>
      <c r="Q27" s="9">
        <v>6152.7554727965307</v>
      </c>
      <c r="R27" s="9">
        <v>6349.0099339233666</v>
      </c>
      <c r="S27" s="9">
        <v>6779.1391482387753</v>
      </c>
      <c r="T27" s="9">
        <v>7188.7441919578569</v>
      </c>
      <c r="U27" s="9">
        <v>7096.4965962516326</v>
      </c>
      <c r="V27" s="9">
        <v>6901.5160903318374</v>
      </c>
      <c r="W27" s="9">
        <v>6597.9059606463261</v>
      </c>
      <c r="X27" s="9">
        <v>6275.8834161739796</v>
      </c>
      <c r="Y27" s="10">
        <v>6025.4429169746936</v>
      </c>
    </row>
    <row r="28" spans="1:25" x14ac:dyDescent="0.3">
      <c r="A28" s="3">
        <f t="shared" si="0"/>
        <v>41330</v>
      </c>
      <c r="B28" s="8">
        <v>5856.1478916014285</v>
      </c>
      <c r="C28" s="9">
        <v>5752.5618172309178</v>
      </c>
      <c r="D28" s="9">
        <v>5731.3390267576533</v>
      </c>
      <c r="E28" s="9">
        <v>5804.905577370102</v>
      </c>
      <c r="F28" s="9">
        <v>6020.0183021120411</v>
      </c>
      <c r="G28" s="9">
        <v>6571.4480743706117</v>
      </c>
      <c r="H28" s="9">
        <v>7303.2124336171428</v>
      </c>
      <c r="I28" s="9">
        <v>7602.3545365058162</v>
      </c>
      <c r="J28" s="9">
        <v>7672.0346109553057</v>
      </c>
      <c r="K28" s="9">
        <v>7645.4525589206123</v>
      </c>
      <c r="L28" s="9">
        <v>7647.9432924490811</v>
      </c>
      <c r="M28" s="9">
        <v>7599.4509434142847</v>
      </c>
      <c r="N28" s="9">
        <v>7497.8062243065306</v>
      </c>
      <c r="O28" s="9">
        <v>7480.4241852484693</v>
      </c>
      <c r="P28" s="9">
        <v>7351.6791079701015</v>
      </c>
      <c r="Q28" s="9">
        <v>7261.71276814051</v>
      </c>
      <c r="R28" s="9">
        <v>7342.7661962888769</v>
      </c>
      <c r="S28" s="9">
        <v>7663.9881879496934</v>
      </c>
      <c r="T28" s="9">
        <v>7966.6416406731632</v>
      </c>
      <c r="U28" s="9">
        <v>7834.5869246529592</v>
      </c>
      <c r="V28" s="9">
        <v>7615.3260721886736</v>
      </c>
      <c r="W28" s="9">
        <v>7220.3120232959182</v>
      </c>
      <c r="X28" s="9">
        <v>6746.421238742143</v>
      </c>
      <c r="Y28" s="10">
        <v>6340.7641070742857</v>
      </c>
    </row>
    <row r="29" spans="1:25" x14ac:dyDescent="0.3">
      <c r="A29" s="3">
        <f t="shared" si="0"/>
        <v>41331</v>
      </c>
      <c r="B29" s="8">
        <v>6105.0516714699997</v>
      </c>
      <c r="C29" s="9">
        <v>5929.6591787392863</v>
      </c>
      <c r="D29" s="9">
        <v>5866.1560134631636</v>
      </c>
      <c r="E29" s="9">
        <v>5916.910971487041</v>
      </c>
      <c r="F29" s="9">
        <v>6079.9335850715306</v>
      </c>
      <c r="G29" s="9">
        <v>6615.4318541026523</v>
      </c>
      <c r="H29" s="9">
        <v>7390.675760643674</v>
      </c>
      <c r="I29" s="9">
        <v>7657.6273288488783</v>
      </c>
      <c r="J29" s="9">
        <v>7743.3248278778565</v>
      </c>
      <c r="K29" s="9">
        <v>7758.3330278043886</v>
      </c>
      <c r="L29" s="9">
        <v>7789.130788410509</v>
      </c>
      <c r="M29" s="9">
        <v>7774.6108588330608</v>
      </c>
      <c r="N29" s="9">
        <v>7709.4704670637748</v>
      </c>
      <c r="O29" s="9">
        <v>7715.2915146519381</v>
      </c>
      <c r="P29" s="9">
        <v>7653.3383148454077</v>
      </c>
      <c r="Q29" s="9">
        <v>7640.013860002653</v>
      </c>
      <c r="R29" s="9">
        <v>7761.9845084941835</v>
      </c>
      <c r="S29" s="9">
        <v>8011.3294334098982</v>
      </c>
      <c r="T29" s="9">
        <v>8221.3118700903051</v>
      </c>
      <c r="U29" s="9">
        <v>8066.8513108308161</v>
      </c>
      <c r="V29" s="9">
        <v>7798.1698432474495</v>
      </c>
      <c r="W29" s="9">
        <v>7359.6610330160202</v>
      </c>
      <c r="X29" s="9">
        <v>6879.1090703095915</v>
      </c>
      <c r="Y29" s="10">
        <v>6434.6861529965299</v>
      </c>
    </row>
    <row r="30" spans="1:25" x14ac:dyDescent="0.3">
      <c r="A30" s="3">
        <f t="shared" si="0"/>
        <v>41332</v>
      </c>
      <c r="B30" s="8">
        <v>6197.3124884841836</v>
      </c>
      <c r="C30" s="9">
        <v>6068.2069054658168</v>
      </c>
      <c r="D30" s="9">
        <v>5975.6168589526533</v>
      </c>
      <c r="E30" s="9">
        <v>5989.7343725568371</v>
      </c>
      <c r="F30" s="9">
        <v>6147.1933625059173</v>
      </c>
      <c r="G30" s="9">
        <v>6649.6258733914292</v>
      </c>
      <c r="H30" s="9">
        <v>7281.8378120085717</v>
      </c>
      <c r="I30" s="9">
        <v>7571.2396724741839</v>
      </c>
      <c r="J30" s="9">
        <v>7710.8161149733678</v>
      </c>
      <c r="K30" s="9">
        <v>7741.3111358584683</v>
      </c>
      <c r="L30" s="9">
        <v>7765.3720231532652</v>
      </c>
      <c r="M30" s="9">
        <v>7750.0650947261229</v>
      </c>
      <c r="N30" s="9">
        <v>7691.4628711710202</v>
      </c>
      <c r="O30" s="9">
        <v>7683.2589518362247</v>
      </c>
      <c r="P30" s="9">
        <v>7606.9644182833672</v>
      </c>
      <c r="Q30" s="9">
        <v>7562.3545088858173</v>
      </c>
      <c r="R30" s="9">
        <v>7637.3503340819389</v>
      </c>
      <c r="S30" s="9">
        <v>7889.1389785417332</v>
      </c>
      <c r="T30" s="9">
        <v>8084.8765528864287</v>
      </c>
      <c r="U30" s="9">
        <v>7931.5932444856126</v>
      </c>
      <c r="V30" s="9">
        <v>7657.8955526409181</v>
      </c>
      <c r="W30" s="9">
        <v>7274.4640373356115</v>
      </c>
      <c r="X30" s="9">
        <v>6796.1542248541846</v>
      </c>
      <c r="Y30" s="10">
        <v>6375.6532088068361</v>
      </c>
    </row>
    <row r="31" spans="1:25" x14ac:dyDescent="0.3">
      <c r="A31" s="3">
        <f t="shared" si="0"/>
        <v>41333</v>
      </c>
      <c r="B31" s="8">
        <v>6157.471811947551</v>
      </c>
      <c r="C31" s="9">
        <v>5995.1909126974488</v>
      </c>
      <c r="D31" s="9">
        <v>5890.0549497922457</v>
      </c>
      <c r="E31" s="9">
        <v>5892.210025174184</v>
      </c>
      <c r="F31" s="9">
        <v>6074.6120862488779</v>
      </c>
      <c r="G31" s="9">
        <v>6578.5603693528583</v>
      </c>
      <c r="H31" s="9">
        <v>7282.0845643084695</v>
      </c>
      <c r="I31" s="9">
        <v>7546.6468761956121</v>
      </c>
      <c r="J31" s="9">
        <v>7601.7626835478559</v>
      </c>
      <c r="K31" s="9">
        <v>7615.0964973618366</v>
      </c>
      <c r="L31" s="9">
        <v>7651.2193957073478</v>
      </c>
      <c r="M31" s="9">
        <v>7604.7986440087752</v>
      </c>
      <c r="N31" s="9">
        <v>7560.7926748488771</v>
      </c>
      <c r="O31" s="9">
        <v>7575.2439312506121</v>
      </c>
      <c r="P31" s="9">
        <v>7487.4598515513262</v>
      </c>
      <c r="Q31" s="9">
        <v>7449.5105568007148</v>
      </c>
      <c r="R31" s="9">
        <v>7529.7243165475502</v>
      </c>
      <c r="S31" s="9">
        <v>7776.4765504748975</v>
      </c>
      <c r="T31" s="9">
        <v>8058.6655729655104</v>
      </c>
      <c r="U31" s="9">
        <v>7962.7512051673475</v>
      </c>
      <c r="V31" s="9">
        <v>7729.0212632985713</v>
      </c>
      <c r="W31" s="9">
        <v>7341.7856369807141</v>
      </c>
      <c r="X31" s="9">
        <v>6856.9498844909176</v>
      </c>
      <c r="Y31" s="10">
        <v>6453.6601870520408</v>
      </c>
    </row>
    <row r="32" spans="1:25" x14ac:dyDescent="0.3">
      <c r="A32" s="3"/>
      <c r="B32" s="8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10">
        <v>0</v>
      </c>
    </row>
    <row r="33" spans="1:29" x14ac:dyDescent="0.3">
      <c r="A33" s="3"/>
      <c r="B33" s="8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10">
        <v>0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1</v>
      </c>
      <c r="B36" s="19" t="s">
        <v>7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3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4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ht="17.399999999999999" x14ac:dyDescent="0.3">
      <c r="A39" s="20"/>
      <c r="B39" s="19" t="s">
        <v>8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1" spans="1:29" x14ac:dyDescent="0.3">
      <c r="W41" s="22"/>
    </row>
    <row r="43" spans="1:29" x14ac:dyDescent="0.3">
      <c r="A43" s="23" t="s">
        <v>5</v>
      </c>
      <c r="B43" s="24">
        <f>+MAX(B4:Y34)</f>
        <v>8504.0423582356125</v>
      </c>
    </row>
  </sheetData>
  <mergeCells count="1">
    <mergeCell ref="A1:Y1"/>
  </mergeCells>
  <conditionalFormatting sqref="B4:Y7 B17:Y34 B16:S16 U16:Y16 B10:Y15 B8:S9 U8:Y9">
    <cfRule type="cellIs" dxfId="107" priority="8" stopIfTrue="1" operator="equal">
      <formula>$B$38</formula>
    </cfRule>
    <cfRule type="cellIs" dxfId="106" priority="9" stopIfTrue="1" operator="equal">
      <formula>$B$37</formula>
    </cfRule>
  </conditionalFormatting>
  <conditionalFormatting sqref="T9">
    <cfRule type="cellIs" dxfId="105" priority="6" stopIfTrue="1" operator="equal">
      <formula>$B$38</formula>
    </cfRule>
    <cfRule type="cellIs" dxfId="104" priority="7" stopIfTrue="1" operator="equal">
      <formula>$B$37</formula>
    </cfRule>
  </conditionalFormatting>
  <conditionalFormatting sqref="T16">
    <cfRule type="cellIs" dxfId="103" priority="4" stopIfTrue="1" operator="equal">
      <formula>$B$38</formula>
    </cfRule>
    <cfRule type="cellIs" dxfId="102" priority="5" stopIfTrue="1" operator="equal">
      <formula>$B$37</formula>
    </cfRule>
  </conditionalFormatting>
  <conditionalFormatting sqref="T8">
    <cfRule type="cellIs" dxfId="101" priority="2" stopIfTrue="1" operator="equal">
      <formula>$B$38</formula>
    </cfRule>
    <cfRule type="cellIs" dxfId="100" priority="3" stopIfTrue="1" operator="equal">
      <formula>$B$37</formula>
    </cfRule>
  </conditionalFormatting>
  <conditionalFormatting sqref="B4:Y34">
    <cfRule type="cellIs" dxfId="99" priority="1" stopIfTrue="1" operator="equal">
      <formula>$B$43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zoomScale="85" zoomScaleNormal="85" workbookViewId="0">
      <selection sqref="A1:Y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41334</v>
      </c>
      <c r="B4" s="4">
        <v>6309.5096868780629</v>
      </c>
      <c r="C4" s="5">
        <v>6136.0552209237758</v>
      </c>
      <c r="D4" s="5">
        <v>6060.7334089659207</v>
      </c>
      <c r="E4" s="5">
        <v>6096.2899229184695</v>
      </c>
      <c r="F4" s="5">
        <v>6267.8562983484699</v>
      </c>
      <c r="G4" s="5">
        <v>6741.1693549759175</v>
      </c>
      <c r="H4" s="5">
        <v>7477.3858247582648</v>
      </c>
      <c r="I4" s="5">
        <v>7773.8730427235723</v>
      </c>
      <c r="J4" s="5">
        <v>7857.5630753473451</v>
      </c>
      <c r="K4" s="5">
        <v>7864.7025660981644</v>
      </c>
      <c r="L4" s="5">
        <v>7892.7016618663256</v>
      </c>
      <c r="M4" s="5">
        <v>7828.7933496412252</v>
      </c>
      <c r="N4" s="5">
        <v>7698.7630922421431</v>
      </c>
      <c r="O4" s="6">
        <v>7662.2648395138767</v>
      </c>
      <c r="P4" s="5">
        <v>7531.0161609987754</v>
      </c>
      <c r="Q4" s="5">
        <v>7419.9241272825502</v>
      </c>
      <c r="R4" s="6">
        <v>7471.8664351445923</v>
      </c>
      <c r="S4" s="5">
        <v>7634.4675425725518</v>
      </c>
      <c r="T4" s="5">
        <v>7896.9127531374488</v>
      </c>
      <c r="U4" s="5">
        <v>7768.0967145563254</v>
      </c>
      <c r="V4" s="5">
        <v>7564.3825451984703</v>
      </c>
      <c r="W4" s="5">
        <v>7274.8226072047955</v>
      </c>
      <c r="X4" s="5">
        <v>6819.586701286531</v>
      </c>
      <c r="Y4" s="7">
        <v>6386.9565026508171</v>
      </c>
    </row>
    <row r="5" spans="1:25" x14ac:dyDescent="0.3">
      <c r="A5" s="3">
        <f>+A4+1</f>
        <v>41335</v>
      </c>
      <c r="B5" s="8">
        <v>6133.5179857855101</v>
      </c>
      <c r="C5" s="9">
        <v>5993.7689867531626</v>
      </c>
      <c r="D5" s="9">
        <v>5890.0400982776528</v>
      </c>
      <c r="E5" s="9">
        <v>5864.2638546603075</v>
      </c>
      <c r="F5" s="9">
        <v>5933.5682095855091</v>
      </c>
      <c r="G5" s="9">
        <v>6153.308026615613</v>
      </c>
      <c r="H5" s="9">
        <v>6391.9645309676534</v>
      </c>
      <c r="I5" s="9">
        <v>6647.0452188840809</v>
      </c>
      <c r="J5" s="9">
        <v>6920.9202057316306</v>
      </c>
      <c r="K5" s="9">
        <v>7048.608024400919</v>
      </c>
      <c r="L5" s="9">
        <v>7003.0347992091829</v>
      </c>
      <c r="M5" s="9">
        <v>6903.1114130277538</v>
      </c>
      <c r="N5" s="9">
        <v>6745.8232128870404</v>
      </c>
      <c r="O5" s="9">
        <v>6616.9112504966324</v>
      </c>
      <c r="P5" s="9">
        <v>6523.5427223369406</v>
      </c>
      <c r="Q5" s="9">
        <v>6496.412641664896</v>
      </c>
      <c r="R5" s="9">
        <v>6587.9083946517349</v>
      </c>
      <c r="S5" s="9">
        <v>6865.82309824398</v>
      </c>
      <c r="T5" s="9">
        <v>7274.4847547856116</v>
      </c>
      <c r="U5" s="9">
        <v>7162.4993457993869</v>
      </c>
      <c r="V5" s="9">
        <v>6980.4016851695915</v>
      </c>
      <c r="W5" s="9">
        <v>6788.5105063876526</v>
      </c>
      <c r="X5" s="9">
        <v>6417.9544566790828</v>
      </c>
      <c r="Y5" s="10">
        <v>6096.1928670446932</v>
      </c>
    </row>
    <row r="6" spans="1:25" x14ac:dyDescent="0.3">
      <c r="A6" s="3">
        <f t="shared" ref="A6:A34" si="0">+A5+1</f>
        <v>41336</v>
      </c>
      <c r="B6" s="8">
        <v>5900.7257137402048</v>
      </c>
      <c r="C6" s="9">
        <v>5777.5339557393872</v>
      </c>
      <c r="D6" s="9">
        <v>5730.6720778307144</v>
      </c>
      <c r="E6" s="9">
        <v>5704.4418453440812</v>
      </c>
      <c r="F6" s="9">
        <v>5762.1961275827543</v>
      </c>
      <c r="G6" s="9">
        <v>5925.9622775511216</v>
      </c>
      <c r="H6" s="9">
        <v>6056.3642241372463</v>
      </c>
      <c r="I6" s="9">
        <v>6237.1575406300008</v>
      </c>
      <c r="J6" s="9">
        <v>6435.608701098673</v>
      </c>
      <c r="K6" s="9">
        <v>6492.6802878550006</v>
      </c>
      <c r="L6" s="9">
        <v>6502.7419251458159</v>
      </c>
      <c r="M6" s="9">
        <v>6503.2595912862253</v>
      </c>
      <c r="N6" s="9">
        <v>6455.1609638310192</v>
      </c>
      <c r="O6" s="9">
        <v>6384.9576301261231</v>
      </c>
      <c r="P6" s="9">
        <v>6310.4669467351023</v>
      </c>
      <c r="Q6" s="9">
        <v>6329.3549269430623</v>
      </c>
      <c r="R6" s="9">
        <v>6501.7289218021433</v>
      </c>
      <c r="S6" s="9">
        <v>6863.3321416060207</v>
      </c>
      <c r="T6" s="9">
        <v>7390.0313839078563</v>
      </c>
      <c r="U6" s="9">
        <v>7343.7471768513269</v>
      </c>
      <c r="V6" s="9">
        <v>7176.7118710671439</v>
      </c>
      <c r="W6" s="9">
        <v>6876.794800702959</v>
      </c>
      <c r="X6" s="9">
        <v>6520.2084447950001</v>
      </c>
      <c r="Y6" s="10">
        <v>6224.3349134870396</v>
      </c>
    </row>
    <row r="7" spans="1:25" x14ac:dyDescent="0.3">
      <c r="A7" s="3">
        <f t="shared" si="0"/>
        <v>41337</v>
      </c>
      <c r="B7" s="8">
        <v>6062.0198440421418</v>
      </c>
      <c r="C7" s="9">
        <v>5988.4620166414279</v>
      </c>
      <c r="D7" s="9">
        <v>5967.1291086478577</v>
      </c>
      <c r="E7" s="9">
        <v>6029.2335528919384</v>
      </c>
      <c r="F7" s="9">
        <v>6265.7479855278571</v>
      </c>
      <c r="G7" s="9">
        <v>6855.1545436272445</v>
      </c>
      <c r="H7" s="9">
        <v>7568.2662734217356</v>
      </c>
      <c r="I7" s="9">
        <v>7891.8854520198984</v>
      </c>
      <c r="J7" s="9">
        <v>7959.0938364880603</v>
      </c>
      <c r="K7" s="9">
        <v>7919.2205142545927</v>
      </c>
      <c r="L7" s="9">
        <v>7911.5016511330605</v>
      </c>
      <c r="M7" s="9">
        <v>7854.395753562857</v>
      </c>
      <c r="N7" s="9">
        <v>7775.9709442740814</v>
      </c>
      <c r="O7" s="9">
        <v>7764.3387365248982</v>
      </c>
      <c r="P7" s="9">
        <v>7681.1445155015299</v>
      </c>
      <c r="Q7" s="9">
        <v>7602.8610891735698</v>
      </c>
      <c r="R7" s="9">
        <v>7671.3376991722444</v>
      </c>
      <c r="S7" s="9">
        <v>7891.1167815281624</v>
      </c>
      <c r="T7" s="9">
        <v>8239.0752524841846</v>
      </c>
      <c r="U7" s="9">
        <v>8108.1385499432645</v>
      </c>
      <c r="V7" s="9">
        <v>7878.5608403088772</v>
      </c>
      <c r="W7" s="9">
        <v>7440.216946767755</v>
      </c>
      <c r="X7" s="9">
        <v>6953.9075513503067</v>
      </c>
      <c r="Y7" s="10">
        <v>6544.4434932867343</v>
      </c>
    </row>
    <row r="8" spans="1:25" x14ac:dyDescent="0.3">
      <c r="A8" s="3">
        <f t="shared" si="0"/>
        <v>41338</v>
      </c>
      <c r="B8" s="8">
        <v>6290.3096223875518</v>
      </c>
      <c r="C8" s="9">
        <v>6127.2880841678571</v>
      </c>
      <c r="D8" s="9">
        <v>6058.5909236197958</v>
      </c>
      <c r="E8" s="9">
        <v>6075.792627355816</v>
      </c>
      <c r="F8" s="9">
        <v>6266.6079116583678</v>
      </c>
      <c r="G8" s="9">
        <v>6770.8966822553075</v>
      </c>
      <c r="H8" s="9">
        <v>7415.5585486471418</v>
      </c>
      <c r="I8" s="9">
        <v>7745.2004275809177</v>
      </c>
      <c r="J8" s="9">
        <v>7840.674368159388</v>
      </c>
      <c r="K8" s="9">
        <v>7927.73414120296</v>
      </c>
      <c r="L8" s="9">
        <v>7968.3078961062238</v>
      </c>
      <c r="M8" s="9">
        <v>7948.5050810435705</v>
      </c>
      <c r="N8" s="9">
        <v>7884.7681176502037</v>
      </c>
      <c r="O8" s="9">
        <v>7857.6570784889809</v>
      </c>
      <c r="P8" s="9">
        <v>7749.4952240597959</v>
      </c>
      <c r="Q8" s="9">
        <v>7734.8814342235719</v>
      </c>
      <c r="R8" s="9">
        <v>7837.592283826224</v>
      </c>
      <c r="S8" s="9">
        <v>8043.4336138783683</v>
      </c>
      <c r="T8" s="9">
        <v>8286.4606698992866</v>
      </c>
      <c r="U8" s="9">
        <v>8165.672822826632</v>
      </c>
      <c r="V8" s="9">
        <v>7917.6495551813259</v>
      </c>
      <c r="W8" s="9">
        <v>7483.875366789287</v>
      </c>
      <c r="X8" s="9">
        <v>6960.5021518404074</v>
      </c>
      <c r="Y8" s="10">
        <v>6586.2572091789798</v>
      </c>
    </row>
    <row r="9" spans="1:25" x14ac:dyDescent="0.3">
      <c r="A9" s="3">
        <f t="shared" si="0"/>
        <v>41339</v>
      </c>
      <c r="B9" s="8">
        <v>6325.1368322072449</v>
      </c>
      <c r="C9" s="9">
        <v>6167.6620296455112</v>
      </c>
      <c r="D9" s="9">
        <v>6122.2889357598979</v>
      </c>
      <c r="E9" s="9">
        <v>6125.8410830322446</v>
      </c>
      <c r="F9" s="9">
        <v>6323.3045469998979</v>
      </c>
      <c r="G9" s="9">
        <v>6860.5977081927549</v>
      </c>
      <c r="H9" s="9">
        <v>7514.3327461007148</v>
      </c>
      <c r="I9" s="9">
        <v>7798.7256683527557</v>
      </c>
      <c r="J9" s="9">
        <v>7891.2734476750002</v>
      </c>
      <c r="K9" s="9">
        <v>7895.7803546721425</v>
      </c>
      <c r="L9" s="9">
        <v>7909.3018161747968</v>
      </c>
      <c r="M9" s="9">
        <v>7840.9152253446937</v>
      </c>
      <c r="N9" s="9">
        <v>7726.4222716827553</v>
      </c>
      <c r="O9" s="9">
        <v>7742.6310666169375</v>
      </c>
      <c r="P9" s="9">
        <v>7636.78100788949</v>
      </c>
      <c r="Q9" s="9">
        <v>7537.7484555261217</v>
      </c>
      <c r="R9" s="9">
        <v>7626.1573603366323</v>
      </c>
      <c r="S9" s="9">
        <v>7794.5215981422452</v>
      </c>
      <c r="T9" s="9">
        <v>8137.4024166964291</v>
      </c>
      <c r="U9" s="9">
        <v>8065.8048801708173</v>
      </c>
      <c r="V9" s="9">
        <v>7857.6882423437755</v>
      </c>
      <c r="W9" s="9">
        <v>7458.7032498250001</v>
      </c>
      <c r="X9" s="9">
        <v>6932.1354980383676</v>
      </c>
      <c r="Y9" s="10">
        <v>6534.1327560308164</v>
      </c>
    </row>
    <row r="10" spans="1:25" x14ac:dyDescent="0.3">
      <c r="A10" s="3">
        <f t="shared" si="0"/>
        <v>41340</v>
      </c>
      <c r="B10" s="8">
        <v>6285.2002258991834</v>
      </c>
      <c r="C10" s="9">
        <v>6122.3542254390813</v>
      </c>
      <c r="D10" s="9">
        <v>6051.514232593674</v>
      </c>
      <c r="E10" s="9">
        <v>6057.4347119932654</v>
      </c>
      <c r="F10" s="9">
        <v>6273.2776369920412</v>
      </c>
      <c r="G10" s="9">
        <v>6786.5945660208154</v>
      </c>
      <c r="H10" s="9">
        <v>7450.804455243062</v>
      </c>
      <c r="I10" s="9">
        <v>7713.0326103374482</v>
      </c>
      <c r="J10" s="9">
        <v>7715.5489437858168</v>
      </c>
      <c r="K10" s="9">
        <v>7678.1110380830614</v>
      </c>
      <c r="L10" s="9">
        <v>7652.7399299386734</v>
      </c>
      <c r="M10" s="9">
        <v>7591.596935479387</v>
      </c>
      <c r="N10" s="9">
        <v>7496.0767652297964</v>
      </c>
      <c r="O10" s="9">
        <v>7439.0409668225502</v>
      </c>
      <c r="P10" s="9">
        <v>7339.9353044407135</v>
      </c>
      <c r="Q10" s="9">
        <v>7233.6584012292851</v>
      </c>
      <c r="R10" s="9">
        <v>7343.6611761589793</v>
      </c>
      <c r="S10" s="11">
        <v>7539.6655847344909</v>
      </c>
      <c r="T10" s="9">
        <v>7990.8324221953071</v>
      </c>
      <c r="U10" s="9">
        <v>7944.830997508061</v>
      </c>
      <c r="V10" s="9">
        <v>7752.8249408898982</v>
      </c>
      <c r="W10" s="9">
        <v>7394.0754611742868</v>
      </c>
      <c r="X10" s="9">
        <v>6935.7599547633663</v>
      </c>
      <c r="Y10" s="10">
        <v>6510.3369664721431</v>
      </c>
    </row>
    <row r="11" spans="1:25" x14ac:dyDescent="0.3">
      <c r="A11" s="3">
        <f t="shared" si="0"/>
        <v>41341</v>
      </c>
      <c r="B11" s="8">
        <v>6290.9221962509182</v>
      </c>
      <c r="C11" s="9">
        <v>6165.2937244452032</v>
      </c>
      <c r="D11" s="9">
        <v>6092.3141882804075</v>
      </c>
      <c r="E11" s="9">
        <v>6100.2288887195919</v>
      </c>
      <c r="F11" s="9">
        <v>6277.0738804268367</v>
      </c>
      <c r="G11" s="9">
        <v>6786.4889110125514</v>
      </c>
      <c r="H11" s="9">
        <v>7399.4811767237752</v>
      </c>
      <c r="I11" s="9">
        <v>7699.4768277691837</v>
      </c>
      <c r="J11" s="9">
        <v>7735.7383477587764</v>
      </c>
      <c r="K11" s="9">
        <v>7704.8241699635719</v>
      </c>
      <c r="L11" s="9">
        <v>7671.2095030029586</v>
      </c>
      <c r="M11" s="9">
        <v>7566.0923375914299</v>
      </c>
      <c r="N11" s="9">
        <v>7410.2494199674502</v>
      </c>
      <c r="O11" s="9">
        <v>7369.860145385408</v>
      </c>
      <c r="P11" s="9">
        <v>7201.2482421665291</v>
      </c>
      <c r="Q11" s="9">
        <v>7072.8208606922453</v>
      </c>
      <c r="R11" s="9">
        <v>7096.0733563517342</v>
      </c>
      <c r="S11" s="9">
        <v>7177.024235746836</v>
      </c>
      <c r="T11" s="9">
        <v>7597.6827848428575</v>
      </c>
      <c r="U11" s="9">
        <v>7513.2797982428565</v>
      </c>
      <c r="V11" s="9">
        <v>7313.2017659338771</v>
      </c>
      <c r="W11" s="9">
        <v>7051.4822874463271</v>
      </c>
      <c r="X11" s="9">
        <v>6598.5647676373483</v>
      </c>
      <c r="Y11" s="10">
        <v>6174.600589046122</v>
      </c>
    </row>
    <row r="12" spans="1:25" x14ac:dyDescent="0.3">
      <c r="A12" s="3">
        <f t="shared" si="0"/>
        <v>41342</v>
      </c>
      <c r="B12" s="8">
        <v>5874.9273627102029</v>
      </c>
      <c r="C12" s="9">
        <v>5707.2547172810218</v>
      </c>
      <c r="D12" s="9">
        <v>5648.1907778874493</v>
      </c>
      <c r="E12" s="9">
        <v>5590.59053283296</v>
      </c>
      <c r="F12" s="9">
        <v>5661.8149438502041</v>
      </c>
      <c r="G12" s="9">
        <v>5846.0074454116329</v>
      </c>
      <c r="H12" s="9">
        <v>6079.9548517188787</v>
      </c>
      <c r="I12" s="9">
        <v>6379.9257762898969</v>
      </c>
      <c r="J12" s="9">
        <v>6711.0187334458178</v>
      </c>
      <c r="K12" s="9">
        <v>6881.2988266160191</v>
      </c>
      <c r="L12" s="9">
        <v>6861.1955233261224</v>
      </c>
      <c r="M12" s="9">
        <v>6823.448898583265</v>
      </c>
      <c r="N12" s="9">
        <v>6712.559995407858</v>
      </c>
      <c r="O12" s="9">
        <v>6623.6398692332659</v>
      </c>
      <c r="P12" s="9">
        <v>6570.4903397091839</v>
      </c>
      <c r="Q12" s="9">
        <v>6565.5288121151016</v>
      </c>
      <c r="R12" s="9">
        <v>6724.2725303065317</v>
      </c>
      <c r="S12" s="9">
        <v>6956.4486026127561</v>
      </c>
      <c r="T12" s="9">
        <v>7133.4660526708176</v>
      </c>
      <c r="U12" s="9">
        <v>6998.4558739288759</v>
      </c>
      <c r="V12" s="9">
        <v>6812.865019472245</v>
      </c>
      <c r="W12" s="9">
        <v>6518.0858046146932</v>
      </c>
      <c r="X12" s="9">
        <v>6119.4663852468375</v>
      </c>
      <c r="Y12" s="10">
        <v>5762.081900919592</v>
      </c>
    </row>
    <row r="13" spans="1:25" x14ac:dyDescent="0.3">
      <c r="A13" s="3">
        <f t="shared" si="0"/>
        <v>41343</v>
      </c>
      <c r="B13" s="8">
        <v>5514.1896971466331</v>
      </c>
      <c r="C13" s="9">
        <v>946.40713367030605</v>
      </c>
      <c r="D13" s="9">
        <v>4452.2634065996936</v>
      </c>
      <c r="E13" s="9">
        <v>5348.3265157494889</v>
      </c>
      <c r="F13" s="9">
        <v>5334.8154727492856</v>
      </c>
      <c r="G13" s="9">
        <v>5398.824842576837</v>
      </c>
      <c r="H13" s="9">
        <v>5608.4664776313266</v>
      </c>
      <c r="I13" s="9">
        <v>5812.52931483051</v>
      </c>
      <c r="J13" s="9">
        <v>6041.1685526756128</v>
      </c>
      <c r="K13" s="9">
        <v>6301.7176900358163</v>
      </c>
      <c r="L13" s="9">
        <v>6412.0209871247962</v>
      </c>
      <c r="M13" s="9">
        <v>6507.492126326224</v>
      </c>
      <c r="N13" s="9">
        <v>6499.4639157255106</v>
      </c>
      <c r="O13" s="9">
        <v>6492.7059221936734</v>
      </c>
      <c r="P13" s="9">
        <v>6499.6375979066315</v>
      </c>
      <c r="Q13" s="9">
        <v>6525.5318955998982</v>
      </c>
      <c r="R13" s="9">
        <v>6680.3529913856128</v>
      </c>
      <c r="S13" s="9">
        <v>6915.3884971373473</v>
      </c>
      <c r="T13" s="9">
        <v>7105.0013840577549</v>
      </c>
      <c r="U13" s="9">
        <v>7291.5505964767344</v>
      </c>
      <c r="V13" s="9">
        <v>7145.6656523645916</v>
      </c>
      <c r="W13" s="9">
        <v>6880.2132743042857</v>
      </c>
      <c r="X13" s="9">
        <v>6495.3596136296928</v>
      </c>
      <c r="Y13" s="10">
        <v>6139.796730078062</v>
      </c>
    </row>
    <row r="14" spans="1:25" x14ac:dyDescent="0.3">
      <c r="A14" s="3">
        <f t="shared" si="0"/>
        <v>41344</v>
      </c>
      <c r="B14" s="8">
        <v>5931.8960053415303</v>
      </c>
      <c r="C14" s="9">
        <v>5752.968332650612</v>
      </c>
      <c r="D14" s="9">
        <v>5697.4492187986734</v>
      </c>
      <c r="E14" s="9">
        <v>5731.3222302045924</v>
      </c>
      <c r="F14" s="9">
        <v>5928.1130760262249</v>
      </c>
      <c r="G14" s="9">
        <v>6429.7183306046936</v>
      </c>
      <c r="H14" s="9">
        <v>7272.4385252450002</v>
      </c>
      <c r="I14" s="9">
        <v>7725.2249995364291</v>
      </c>
      <c r="J14" s="9">
        <v>7772.5341369228572</v>
      </c>
      <c r="K14" s="9">
        <v>7815.3941747155104</v>
      </c>
      <c r="L14" s="9">
        <v>7821.8707173317352</v>
      </c>
      <c r="M14" s="9">
        <v>7818.6454159754076</v>
      </c>
      <c r="N14" s="9">
        <v>7771.2058371792873</v>
      </c>
      <c r="O14" s="9">
        <v>7765.9757640704083</v>
      </c>
      <c r="P14" s="9">
        <v>7666.2707952451037</v>
      </c>
      <c r="Q14" s="9">
        <v>7593.7136917853059</v>
      </c>
      <c r="R14" s="9">
        <v>7647.700966833163</v>
      </c>
      <c r="S14" s="9">
        <v>7711.3128453763256</v>
      </c>
      <c r="T14" s="9">
        <v>7809.8694095881629</v>
      </c>
      <c r="U14" s="9">
        <v>7999.4830027256121</v>
      </c>
      <c r="V14" s="9">
        <v>7845.303539759183</v>
      </c>
      <c r="W14" s="9">
        <v>7484.0186955314293</v>
      </c>
      <c r="X14" s="9">
        <v>6996.8193748495914</v>
      </c>
      <c r="Y14" s="10">
        <v>6551.363321302857</v>
      </c>
    </row>
    <row r="15" spans="1:25" x14ac:dyDescent="0.3">
      <c r="A15" s="3">
        <f t="shared" si="0"/>
        <v>41345</v>
      </c>
      <c r="B15" s="8">
        <v>6298.0269699373475</v>
      </c>
      <c r="C15" s="9">
        <v>6060.4070932851027</v>
      </c>
      <c r="D15" s="9">
        <v>6023.8627317845912</v>
      </c>
      <c r="E15" s="9">
        <v>6050.2414373667352</v>
      </c>
      <c r="F15" s="9">
        <v>6203.7936115769389</v>
      </c>
      <c r="G15" s="9">
        <v>6730.4154354940811</v>
      </c>
      <c r="H15" s="9">
        <v>7555.8577422696953</v>
      </c>
      <c r="I15" s="9">
        <v>7858.0551949219398</v>
      </c>
      <c r="J15" s="9">
        <v>7900.4132901792846</v>
      </c>
      <c r="K15" s="9">
        <v>7920.2680891033669</v>
      </c>
      <c r="L15" s="9">
        <v>7905.5945182488776</v>
      </c>
      <c r="M15" s="9">
        <v>7860.8725131644906</v>
      </c>
      <c r="N15" s="9">
        <v>7801.7886500119384</v>
      </c>
      <c r="O15" s="9">
        <v>7754.8789611452048</v>
      </c>
      <c r="P15" s="9">
        <v>7672.3873439547961</v>
      </c>
      <c r="Q15" s="9">
        <v>7578.0366312675515</v>
      </c>
      <c r="R15" s="9">
        <v>7621.0810125722446</v>
      </c>
      <c r="S15" s="9">
        <v>7650.2842067568363</v>
      </c>
      <c r="T15" s="9">
        <v>7762.2190632989796</v>
      </c>
      <c r="U15" s="9">
        <v>8086.6720461051018</v>
      </c>
      <c r="V15" s="9">
        <v>7994.2866810318374</v>
      </c>
      <c r="W15" s="9">
        <v>7610.3269735476524</v>
      </c>
      <c r="X15" s="9">
        <v>7081.6612325457154</v>
      </c>
      <c r="Y15" s="10">
        <v>6642.5455432546942</v>
      </c>
    </row>
    <row r="16" spans="1:25" x14ac:dyDescent="0.3">
      <c r="A16" s="3">
        <f t="shared" si="0"/>
        <v>41346</v>
      </c>
      <c r="B16" s="8">
        <v>6374.6885277498968</v>
      </c>
      <c r="C16" s="9">
        <v>6231.533177464592</v>
      </c>
      <c r="D16" s="9">
        <v>6154.8684087584697</v>
      </c>
      <c r="E16" s="9">
        <v>6163.1606233083676</v>
      </c>
      <c r="F16" s="9">
        <v>6326.2991357168376</v>
      </c>
      <c r="G16" s="9">
        <v>6856.4276982560204</v>
      </c>
      <c r="H16" s="9">
        <v>7676.2756186060215</v>
      </c>
      <c r="I16" s="9">
        <v>8024.3767029645915</v>
      </c>
      <c r="J16" s="9">
        <v>7995.0508892096923</v>
      </c>
      <c r="K16" s="9">
        <v>7961.9914989020408</v>
      </c>
      <c r="L16" s="9">
        <v>7926.2555137485715</v>
      </c>
      <c r="M16" s="9">
        <v>7860.9437189842856</v>
      </c>
      <c r="N16" s="9">
        <v>7790.708546242653</v>
      </c>
      <c r="O16" s="9">
        <v>7744.1147657522442</v>
      </c>
      <c r="P16" s="9">
        <v>7574.4297808637748</v>
      </c>
      <c r="Q16" s="9">
        <v>7471.8940622094906</v>
      </c>
      <c r="R16" s="9">
        <v>7420.8324438519376</v>
      </c>
      <c r="S16" s="9">
        <v>7455.2316124726522</v>
      </c>
      <c r="T16" s="9">
        <v>7530.0369597226536</v>
      </c>
      <c r="U16" s="9">
        <v>7939.9980500872452</v>
      </c>
      <c r="V16" s="9">
        <v>7912.6147874348972</v>
      </c>
      <c r="W16" s="9">
        <v>7556.7952928542854</v>
      </c>
      <c r="X16" s="9">
        <v>7045.4708402992856</v>
      </c>
      <c r="Y16" s="10">
        <v>6624.2513040405101</v>
      </c>
    </row>
    <row r="17" spans="1:25" x14ac:dyDescent="0.3">
      <c r="A17" s="3">
        <f t="shared" si="0"/>
        <v>41347</v>
      </c>
      <c r="B17" s="8">
        <v>6382.0235723808164</v>
      </c>
      <c r="C17" s="9">
        <v>6220.6647174084692</v>
      </c>
      <c r="D17" s="9">
        <v>6156.0207517114295</v>
      </c>
      <c r="E17" s="9">
        <v>6166.8485439889801</v>
      </c>
      <c r="F17" s="9">
        <v>6339.3017830834706</v>
      </c>
      <c r="G17" s="9">
        <v>6807.0173558642855</v>
      </c>
      <c r="H17" s="9">
        <v>7662.0007872675505</v>
      </c>
      <c r="I17" s="9">
        <v>7947.4993329769395</v>
      </c>
      <c r="J17" s="9">
        <v>7954.567576744389</v>
      </c>
      <c r="K17" s="9">
        <v>7894.1728878290814</v>
      </c>
      <c r="L17" s="9">
        <v>7870.6913909218383</v>
      </c>
      <c r="M17" s="9">
        <v>7802.7437927107139</v>
      </c>
      <c r="N17" s="9">
        <v>7689.0626180266327</v>
      </c>
      <c r="O17" s="9">
        <v>7645.9541545394895</v>
      </c>
      <c r="P17" s="9">
        <v>7516.6869354001028</v>
      </c>
      <c r="Q17" s="9">
        <v>7411.0985206384694</v>
      </c>
      <c r="R17" s="9">
        <v>7448.6677601336723</v>
      </c>
      <c r="S17" s="9">
        <v>7462.3831584587761</v>
      </c>
      <c r="T17" s="9">
        <v>7521.2009511965316</v>
      </c>
      <c r="U17" s="9">
        <v>7865.908878870714</v>
      </c>
      <c r="V17" s="9">
        <v>7790.6320324582648</v>
      </c>
      <c r="W17" s="9">
        <v>7423.6775631631635</v>
      </c>
      <c r="X17" s="9">
        <v>6910.3251465878557</v>
      </c>
      <c r="Y17" s="10">
        <v>6468.8824283681643</v>
      </c>
    </row>
    <row r="18" spans="1:25" x14ac:dyDescent="0.3">
      <c r="A18" s="3">
        <f t="shared" si="0"/>
        <v>41348</v>
      </c>
      <c r="B18" s="8">
        <v>6200.8887217429592</v>
      </c>
      <c r="C18" s="9">
        <v>6022.3266965246949</v>
      </c>
      <c r="D18" s="9">
        <v>5925.1086304494893</v>
      </c>
      <c r="E18" s="9">
        <v>5891.4247048876523</v>
      </c>
      <c r="F18" s="9">
        <v>6091.756744336225</v>
      </c>
      <c r="G18" s="9">
        <v>6569.9634972120411</v>
      </c>
      <c r="H18" s="9">
        <v>7354.3980034781634</v>
      </c>
      <c r="I18" s="9">
        <v>7758.664484658163</v>
      </c>
      <c r="J18" s="9">
        <v>7733.5325610143882</v>
      </c>
      <c r="K18" s="9">
        <v>7724.3951828598993</v>
      </c>
      <c r="L18" s="9">
        <v>7710.2680883048988</v>
      </c>
      <c r="M18" s="9">
        <v>7670.9657394669393</v>
      </c>
      <c r="N18" s="9">
        <v>7586.2922684689802</v>
      </c>
      <c r="O18" s="9">
        <v>7553.3062729164285</v>
      </c>
      <c r="P18" s="9">
        <v>7460.8040922615301</v>
      </c>
      <c r="Q18" s="9">
        <v>7323.6193276301001</v>
      </c>
      <c r="R18" s="9">
        <v>7324.1959474853074</v>
      </c>
      <c r="S18" s="9">
        <v>7326.5517501251015</v>
      </c>
      <c r="T18" s="9">
        <v>7379.5576906685719</v>
      </c>
      <c r="U18" s="9">
        <v>7579.6094406843877</v>
      </c>
      <c r="V18" s="9">
        <v>7454.2571062174484</v>
      </c>
      <c r="W18" s="9">
        <v>7164.7687167939794</v>
      </c>
      <c r="X18" s="9">
        <v>6696.9595938693874</v>
      </c>
      <c r="Y18" s="10">
        <v>6238.2813976308162</v>
      </c>
    </row>
    <row r="19" spans="1:25" x14ac:dyDescent="0.3">
      <c r="A19" s="3">
        <f t="shared" si="0"/>
        <v>41349</v>
      </c>
      <c r="B19" s="8">
        <v>5966.8600419908162</v>
      </c>
      <c r="C19" s="9">
        <v>5789.7699241200007</v>
      </c>
      <c r="D19" s="9">
        <v>5692.4303967813266</v>
      </c>
      <c r="E19" s="9">
        <v>5680.4140835673479</v>
      </c>
      <c r="F19" s="9">
        <v>5743.004083165205</v>
      </c>
      <c r="G19" s="9">
        <v>5913.7843239322456</v>
      </c>
      <c r="H19" s="9">
        <v>6267.151073993673</v>
      </c>
      <c r="I19" s="9">
        <v>6533.3527806315305</v>
      </c>
      <c r="J19" s="9">
        <v>6804.1806163914289</v>
      </c>
      <c r="K19" s="9">
        <v>6990.8409754482655</v>
      </c>
      <c r="L19" s="9">
        <v>7026.8642883287757</v>
      </c>
      <c r="M19" s="9">
        <v>6934.3935858362247</v>
      </c>
      <c r="N19" s="9">
        <v>6800.728119432245</v>
      </c>
      <c r="O19" s="9">
        <v>6632.5168355927544</v>
      </c>
      <c r="P19" s="9">
        <v>6489.4901230804089</v>
      </c>
      <c r="Q19" s="9">
        <v>6447.9904526193877</v>
      </c>
      <c r="R19" s="9">
        <v>6440.8114314013255</v>
      </c>
      <c r="S19" s="9">
        <v>6511.2764931045922</v>
      </c>
      <c r="T19" s="9">
        <v>6590.0886878023493</v>
      </c>
      <c r="U19" s="9">
        <v>6902.4333825759186</v>
      </c>
      <c r="V19" s="9">
        <v>6868.2337095565308</v>
      </c>
      <c r="W19" s="9">
        <v>6651.0858249043886</v>
      </c>
      <c r="X19" s="9">
        <v>6303.3547773942855</v>
      </c>
      <c r="Y19" s="10">
        <v>5956.5320271911232</v>
      </c>
    </row>
    <row r="20" spans="1:25" x14ac:dyDescent="0.3">
      <c r="A20" s="3">
        <f t="shared" si="0"/>
        <v>41350</v>
      </c>
      <c r="B20" s="8">
        <v>5725.463937278877</v>
      </c>
      <c r="C20" s="9">
        <v>5591.4170985630608</v>
      </c>
      <c r="D20" s="9">
        <v>5517.3346260186736</v>
      </c>
      <c r="E20" s="9">
        <v>5533.4108684393887</v>
      </c>
      <c r="F20" s="9">
        <v>5597.54263734898</v>
      </c>
      <c r="G20" s="9">
        <v>5722.9525754391834</v>
      </c>
      <c r="H20" s="9">
        <v>5981.5840704929578</v>
      </c>
      <c r="I20" s="9">
        <v>6143.2224660320408</v>
      </c>
      <c r="J20" s="9">
        <v>6361.7120661834697</v>
      </c>
      <c r="K20" s="9">
        <v>6477.0225133016329</v>
      </c>
      <c r="L20" s="9">
        <v>6541.5396443301033</v>
      </c>
      <c r="M20" s="9">
        <v>6525.2410178787768</v>
      </c>
      <c r="N20" s="9">
        <v>6506.2553513069388</v>
      </c>
      <c r="O20" s="9">
        <v>6431.8272768419392</v>
      </c>
      <c r="P20" s="9">
        <v>6348.0613445953049</v>
      </c>
      <c r="Q20" s="9">
        <v>6353.7815654935712</v>
      </c>
      <c r="R20" s="9">
        <v>6420.1640927841845</v>
      </c>
      <c r="S20" s="9">
        <v>6553.6386554029586</v>
      </c>
      <c r="T20" s="9">
        <v>6664.4027516483675</v>
      </c>
      <c r="U20" s="9">
        <v>7101.9725379820411</v>
      </c>
      <c r="V20" s="9">
        <v>7106.7088030678569</v>
      </c>
      <c r="W20" s="9">
        <v>6829.2064565665305</v>
      </c>
      <c r="X20" s="9">
        <v>6451.2298462131621</v>
      </c>
      <c r="Y20" s="10">
        <v>6156.3778441494896</v>
      </c>
    </row>
    <row r="21" spans="1:25" x14ac:dyDescent="0.3">
      <c r="A21" s="3">
        <f t="shared" si="0"/>
        <v>41351</v>
      </c>
      <c r="B21" s="8">
        <v>5958.9884119926537</v>
      </c>
      <c r="C21" s="9">
        <v>5867.5695463664279</v>
      </c>
      <c r="D21" s="9">
        <v>5854.1840574782645</v>
      </c>
      <c r="E21" s="9">
        <v>5885.5412384426527</v>
      </c>
      <c r="F21" s="9">
        <v>6069.9799511009187</v>
      </c>
      <c r="G21" s="9">
        <v>6626.0779613921432</v>
      </c>
      <c r="H21" s="9">
        <v>7472.8013198746949</v>
      </c>
      <c r="I21" s="9">
        <v>7865.840297775102</v>
      </c>
      <c r="J21" s="9">
        <v>7958.6898837504077</v>
      </c>
      <c r="K21" s="9">
        <v>8011.1839580795922</v>
      </c>
      <c r="L21" s="9">
        <v>8041.3362236262246</v>
      </c>
      <c r="M21" s="9">
        <v>8047.7402660677544</v>
      </c>
      <c r="N21" s="9">
        <v>7985.0950230818362</v>
      </c>
      <c r="O21" s="9">
        <v>7923.6400226496935</v>
      </c>
      <c r="P21" s="9">
        <v>7836.5877994924485</v>
      </c>
      <c r="Q21" s="9">
        <v>7702.3251243452032</v>
      </c>
      <c r="R21" s="9">
        <v>7696.2148902166336</v>
      </c>
      <c r="S21" s="9">
        <v>7721.3481661309188</v>
      </c>
      <c r="T21" s="9">
        <v>7804.3244276152045</v>
      </c>
      <c r="U21" s="9">
        <v>8060.0814051619382</v>
      </c>
      <c r="V21" s="9">
        <v>7943.3723971055124</v>
      </c>
      <c r="W21" s="9">
        <v>7595.760800267959</v>
      </c>
      <c r="X21" s="9">
        <v>7090.341497403163</v>
      </c>
      <c r="Y21" s="10">
        <v>6679.198338222347</v>
      </c>
    </row>
    <row r="22" spans="1:25" x14ac:dyDescent="0.3">
      <c r="A22" s="3">
        <f t="shared" si="0"/>
        <v>41352</v>
      </c>
      <c r="B22" s="8">
        <v>6453.7117419273472</v>
      </c>
      <c r="C22" s="9">
        <v>6304.4336816509194</v>
      </c>
      <c r="D22" s="9">
        <v>6222.4378851772453</v>
      </c>
      <c r="E22" s="9">
        <v>6225.5646225053069</v>
      </c>
      <c r="F22" s="9">
        <v>6424.9376231031629</v>
      </c>
      <c r="G22" s="9">
        <v>6958.6588789743882</v>
      </c>
      <c r="H22" s="9">
        <v>7814.3443619313266</v>
      </c>
      <c r="I22" s="9">
        <v>8103.8815113393885</v>
      </c>
      <c r="J22" s="9">
        <v>8135.694733421632</v>
      </c>
      <c r="K22" s="9">
        <v>8083.1324272010197</v>
      </c>
      <c r="L22" s="9">
        <v>8072.7237604240827</v>
      </c>
      <c r="M22" s="9">
        <v>8032.5236621577551</v>
      </c>
      <c r="N22" s="9">
        <v>7908.363092682449</v>
      </c>
      <c r="O22" s="9">
        <v>7902.6854016953066</v>
      </c>
      <c r="P22" s="9">
        <v>7748.4133256728564</v>
      </c>
      <c r="Q22" s="9">
        <v>7653.6767589201027</v>
      </c>
      <c r="R22" s="9">
        <v>7615.0031957654073</v>
      </c>
      <c r="S22" s="25">
        <v>7655.0624824669385</v>
      </c>
      <c r="T22" s="9">
        <v>7676.4731956880614</v>
      </c>
      <c r="U22" s="9">
        <v>8045.178935023062</v>
      </c>
      <c r="V22" s="9">
        <v>8071.8050914640799</v>
      </c>
      <c r="W22" s="9">
        <v>7703.9602889544894</v>
      </c>
      <c r="X22" s="9">
        <v>7182.7807403188772</v>
      </c>
      <c r="Y22" s="10">
        <v>6743.9257748941845</v>
      </c>
    </row>
    <row r="23" spans="1:25" x14ac:dyDescent="0.3">
      <c r="A23" s="3">
        <f t="shared" si="0"/>
        <v>41353</v>
      </c>
      <c r="B23" s="8">
        <v>6500.2906814644894</v>
      </c>
      <c r="C23" s="9">
        <v>6369.0243905529578</v>
      </c>
      <c r="D23" s="9">
        <v>6279.6190422786749</v>
      </c>
      <c r="E23" s="9">
        <v>6318.8346012514285</v>
      </c>
      <c r="F23" s="9">
        <v>6526.6514830563265</v>
      </c>
      <c r="G23" s="9">
        <v>7027.3346077260212</v>
      </c>
      <c r="H23" s="9">
        <v>7888.8191849362256</v>
      </c>
      <c r="I23" s="9">
        <v>8140.3402554272452</v>
      </c>
      <c r="J23" s="9">
        <v>8182.2231272736726</v>
      </c>
      <c r="K23" s="9">
        <v>8100.4129533777559</v>
      </c>
      <c r="L23" s="9">
        <v>8085.0277046732645</v>
      </c>
      <c r="M23" s="9">
        <v>8009.7724665742853</v>
      </c>
      <c r="N23" s="9">
        <v>7927.0313753177561</v>
      </c>
      <c r="O23" s="9">
        <v>7927.1584710183679</v>
      </c>
      <c r="P23" s="9">
        <v>7831.3051240087752</v>
      </c>
      <c r="Q23" s="9">
        <v>7714.4808665984683</v>
      </c>
      <c r="R23" s="9">
        <v>7751.2266596087766</v>
      </c>
      <c r="S23" s="9">
        <v>7780.4485726700013</v>
      </c>
      <c r="T23" s="9">
        <v>7850.1351238631632</v>
      </c>
      <c r="U23" s="9">
        <v>8165.056853773267</v>
      </c>
      <c r="V23" s="9">
        <v>8133.6846549335714</v>
      </c>
      <c r="W23" s="9">
        <v>7771.0588196549998</v>
      </c>
      <c r="X23" s="9">
        <v>7213.6841340154069</v>
      </c>
      <c r="Y23" s="10">
        <v>6793.5793312780615</v>
      </c>
    </row>
    <row r="24" spans="1:25" x14ac:dyDescent="0.3">
      <c r="A24" s="3">
        <f t="shared" si="0"/>
        <v>41354</v>
      </c>
      <c r="B24" s="8">
        <v>6571.2097511231641</v>
      </c>
      <c r="C24" s="9">
        <v>6375.1979002312237</v>
      </c>
      <c r="D24" s="9">
        <v>6322.8607764256112</v>
      </c>
      <c r="E24" s="9">
        <v>6320.4897353633669</v>
      </c>
      <c r="F24" s="9">
        <v>6509.3025514018364</v>
      </c>
      <c r="G24" s="9">
        <v>6979.6548450443879</v>
      </c>
      <c r="H24" s="9">
        <v>7796.4330422724488</v>
      </c>
      <c r="I24" s="9">
        <v>8076.5593679049998</v>
      </c>
      <c r="J24" s="9">
        <v>8072.3650521766322</v>
      </c>
      <c r="K24" s="9">
        <v>8005.0032158835711</v>
      </c>
      <c r="L24" s="9">
        <v>7985.9024151960202</v>
      </c>
      <c r="M24" s="9">
        <v>7912.8458712320407</v>
      </c>
      <c r="N24" s="9">
        <v>7799.6925773414296</v>
      </c>
      <c r="O24" s="9">
        <v>7710.7449193866323</v>
      </c>
      <c r="P24" s="9">
        <v>7551.4553319056122</v>
      </c>
      <c r="Q24" s="9">
        <v>7434.6550389096938</v>
      </c>
      <c r="R24" s="9">
        <v>7433.4691502520409</v>
      </c>
      <c r="S24" s="9">
        <v>7444.0110596003051</v>
      </c>
      <c r="T24" s="9">
        <v>7449.2471217744896</v>
      </c>
      <c r="U24" s="9">
        <v>7854.4452509193879</v>
      </c>
      <c r="V24" s="9">
        <v>7901.5162035604089</v>
      </c>
      <c r="W24" s="9">
        <v>7560.6824638119379</v>
      </c>
      <c r="X24" s="9">
        <v>7055.6634056133671</v>
      </c>
      <c r="Y24" s="10">
        <v>6624.1894801970411</v>
      </c>
    </row>
    <row r="25" spans="1:25" x14ac:dyDescent="0.3">
      <c r="A25" s="3">
        <f t="shared" si="0"/>
        <v>41355</v>
      </c>
      <c r="B25" s="8">
        <v>6372.6583534805095</v>
      </c>
      <c r="C25" s="9">
        <v>6225.2380208617342</v>
      </c>
      <c r="D25" s="9">
        <v>6152.3148352680619</v>
      </c>
      <c r="E25" s="9">
        <v>6195.6440869643875</v>
      </c>
      <c r="F25" s="9">
        <v>6360.3546710541841</v>
      </c>
      <c r="G25" s="9">
        <v>6847.9384001572462</v>
      </c>
      <c r="H25" s="9">
        <v>7651.3462899019396</v>
      </c>
      <c r="I25" s="9">
        <v>7921.4108060450008</v>
      </c>
      <c r="J25" s="9">
        <v>7962.94274801949</v>
      </c>
      <c r="K25" s="9">
        <v>7889.4513804404078</v>
      </c>
      <c r="L25" s="9">
        <v>7845.4220549905103</v>
      </c>
      <c r="M25" s="9">
        <v>7722.3215228443887</v>
      </c>
      <c r="N25" s="9">
        <v>7592.2735488776525</v>
      </c>
      <c r="O25" s="9">
        <v>7469.5970585440818</v>
      </c>
      <c r="P25" s="9">
        <v>7328.7556186901038</v>
      </c>
      <c r="Q25" s="9">
        <v>7188.6499584172452</v>
      </c>
      <c r="R25" s="9">
        <v>7115.8263569704068</v>
      </c>
      <c r="S25" s="9">
        <v>7051.5605203307132</v>
      </c>
      <c r="T25" s="9">
        <v>7020.5151181877554</v>
      </c>
      <c r="U25" s="9">
        <v>7363.2884523434695</v>
      </c>
      <c r="V25" s="9">
        <v>7349.8745782396945</v>
      </c>
      <c r="W25" s="9">
        <v>7113.5818868418373</v>
      </c>
      <c r="X25" s="9">
        <v>6671.030335287348</v>
      </c>
      <c r="Y25" s="10">
        <v>6229.0955997991823</v>
      </c>
    </row>
    <row r="26" spans="1:25" x14ac:dyDescent="0.3">
      <c r="A26" s="3">
        <f t="shared" si="0"/>
        <v>41356</v>
      </c>
      <c r="B26" s="8">
        <v>5937.499837391837</v>
      </c>
      <c r="C26" s="9">
        <v>5786.864487084591</v>
      </c>
      <c r="D26" s="9">
        <v>5695.9387993763276</v>
      </c>
      <c r="E26" s="9">
        <v>5671.9846528206117</v>
      </c>
      <c r="F26" s="9">
        <v>5723.0972115365303</v>
      </c>
      <c r="G26" s="9">
        <v>5916.3211395425506</v>
      </c>
      <c r="H26" s="9">
        <v>6245.5546626971418</v>
      </c>
      <c r="I26" s="9">
        <v>6492.2786709169395</v>
      </c>
      <c r="J26" s="9">
        <v>6767.9390237213265</v>
      </c>
      <c r="K26" s="9">
        <v>6918.9941671042861</v>
      </c>
      <c r="L26" s="9">
        <v>6901.7575077265319</v>
      </c>
      <c r="M26" s="9">
        <v>6813.2934310996952</v>
      </c>
      <c r="N26" s="9">
        <v>6643.6465987502042</v>
      </c>
      <c r="O26" s="9">
        <v>6500.1566820453054</v>
      </c>
      <c r="P26" s="9">
        <v>6386.7215882120399</v>
      </c>
      <c r="Q26" s="9">
        <v>6325.5518345161227</v>
      </c>
      <c r="R26" s="9">
        <v>6355.0275002954077</v>
      </c>
      <c r="S26" s="9">
        <v>6416.1388660535713</v>
      </c>
      <c r="T26" s="9">
        <v>6497.1777728102043</v>
      </c>
      <c r="U26" s="9">
        <v>6792.8880832412251</v>
      </c>
      <c r="V26" s="9">
        <v>6807.9391533903063</v>
      </c>
      <c r="W26" s="9">
        <v>6564.402591014592</v>
      </c>
      <c r="X26" s="9">
        <v>6222.6332759540819</v>
      </c>
      <c r="Y26" s="10">
        <v>5860.0336048668378</v>
      </c>
    </row>
    <row r="27" spans="1:25" x14ac:dyDescent="0.3">
      <c r="A27" s="3">
        <f t="shared" si="0"/>
        <v>41357</v>
      </c>
      <c r="B27" s="8">
        <v>5617.5274290504085</v>
      </c>
      <c r="C27" s="9">
        <v>5463.7172702619391</v>
      </c>
      <c r="D27" s="9">
        <v>5371.1319724057148</v>
      </c>
      <c r="E27" s="9">
        <v>5340.3735927054076</v>
      </c>
      <c r="F27" s="9">
        <v>5383.5417124623473</v>
      </c>
      <c r="G27" s="9">
        <v>5515.4747489039801</v>
      </c>
      <c r="H27" s="9">
        <v>5768.136929221735</v>
      </c>
      <c r="I27" s="9">
        <v>5976.8023044263264</v>
      </c>
      <c r="J27" s="9">
        <v>6212.8957317579589</v>
      </c>
      <c r="K27" s="9">
        <v>6439.342449263062</v>
      </c>
      <c r="L27" s="9">
        <v>6510.9749859451031</v>
      </c>
      <c r="M27" s="9">
        <v>6521.9899863963274</v>
      </c>
      <c r="N27" s="9">
        <v>6496.3429702441836</v>
      </c>
      <c r="O27" s="9">
        <v>6444.5580996868375</v>
      </c>
      <c r="P27" s="9">
        <v>6407.0967775737754</v>
      </c>
      <c r="Q27" s="9">
        <v>6439.9066842835718</v>
      </c>
      <c r="R27" s="9">
        <v>6544.2421600859188</v>
      </c>
      <c r="S27" s="9">
        <v>6675.2715483222446</v>
      </c>
      <c r="T27" s="9">
        <v>6760.758878159184</v>
      </c>
      <c r="U27" s="9">
        <v>7080.786301703266</v>
      </c>
      <c r="V27" s="9">
        <v>7012.9614141847951</v>
      </c>
      <c r="W27" s="9">
        <v>6730.5761364947948</v>
      </c>
      <c r="X27" s="9">
        <v>6340.2795238541839</v>
      </c>
      <c r="Y27" s="10">
        <v>6032.1963372991831</v>
      </c>
    </row>
    <row r="28" spans="1:25" x14ac:dyDescent="0.3">
      <c r="A28" s="3">
        <f t="shared" si="0"/>
        <v>41358</v>
      </c>
      <c r="B28" s="8">
        <v>5866.764301520102</v>
      </c>
      <c r="C28" s="9">
        <v>5795.6729056438771</v>
      </c>
      <c r="D28" s="9">
        <v>5752.5312920272427</v>
      </c>
      <c r="E28" s="9">
        <v>5776.4895905844896</v>
      </c>
      <c r="F28" s="9">
        <v>5951.9868480299992</v>
      </c>
      <c r="G28" s="9">
        <v>6522.5464545966324</v>
      </c>
      <c r="H28" s="9">
        <v>7309.0738316043889</v>
      </c>
      <c r="I28" s="9">
        <v>7636.1845206221424</v>
      </c>
      <c r="J28" s="9">
        <v>7786.0349531039792</v>
      </c>
      <c r="K28" s="9">
        <v>7820.9780599128571</v>
      </c>
      <c r="L28" s="9">
        <v>7885.8960271538772</v>
      </c>
      <c r="M28" s="9">
        <v>7854.7421437574476</v>
      </c>
      <c r="N28" s="9">
        <v>7741.370769235612</v>
      </c>
      <c r="O28" s="9">
        <v>7736.3787423879576</v>
      </c>
      <c r="P28" s="9">
        <v>7627.568595096428</v>
      </c>
      <c r="Q28" s="9">
        <v>7537.3662067396936</v>
      </c>
      <c r="R28" s="9">
        <v>7570.438322840102</v>
      </c>
      <c r="S28" s="9">
        <v>7647.6096664674487</v>
      </c>
      <c r="T28" s="9">
        <v>7677.295376901021</v>
      </c>
      <c r="U28" s="9">
        <v>7875.2801122032643</v>
      </c>
      <c r="V28" s="9">
        <v>7741.6159784035717</v>
      </c>
      <c r="W28" s="9">
        <v>7381.2542075409192</v>
      </c>
      <c r="X28" s="9">
        <v>6848.1688927798978</v>
      </c>
      <c r="Y28" s="10">
        <v>6365.9419512757149</v>
      </c>
    </row>
    <row r="29" spans="1:25" x14ac:dyDescent="0.3">
      <c r="A29" s="3">
        <f t="shared" si="0"/>
        <v>41359</v>
      </c>
      <c r="B29" s="8">
        <v>6138.5834598724496</v>
      </c>
      <c r="C29" s="9">
        <v>5980.0593437016323</v>
      </c>
      <c r="D29" s="9">
        <v>5891.1496614807138</v>
      </c>
      <c r="E29" s="9">
        <v>5907.994369008672</v>
      </c>
      <c r="F29" s="9">
        <v>6076.413857229797</v>
      </c>
      <c r="G29" s="9">
        <v>6596.0022072825504</v>
      </c>
      <c r="H29" s="9">
        <v>7375.9682647864283</v>
      </c>
      <c r="I29" s="9">
        <v>7680.5564084512243</v>
      </c>
      <c r="J29" s="9">
        <v>7760.6216193502041</v>
      </c>
      <c r="K29" s="9">
        <v>7741.9782809816334</v>
      </c>
      <c r="L29" s="9">
        <v>7717.2746829151019</v>
      </c>
      <c r="M29" s="9">
        <v>7637.1398454950004</v>
      </c>
      <c r="N29" s="9">
        <v>7521.213823556428</v>
      </c>
      <c r="O29" s="9">
        <v>7439.6411939293894</v>
      </c>
      <c r="P29" s="9">
        <v>7346.0866884211218</v>
      </c>
      <c r="Q29" s="9">
        <v>7266.690715026939</v>
      </c>
      <c r="R29" s="9">
        <v>7280.8995374351007</v>
      </c>
      <c r="S29" s="9">
        <v>7299.8631692247973</v>
      </c>
      <c r="T29" s="9">
        <v>7335.5174974211222</v>
      </c>
      <c r="U29" s="9">
        <v>7602.162258991837</v>
      </c>
      <c r="V29" s="9">
        <v>7557.1401858672452</v>
      </c>
      <c r="W29" s="9">
        <v>7209.7990883163275</v>
      </c>
      <c r="X29" s="9">
        <v>6677.2521363567348</v>
      </c>
      <c r="Y29" s="10">
        <v>6301.3368700507144</v>
      </c>
    </row>
    <row r="30" spans="1:25" x14ac:dyDescent="0.3">
      <c r="A30" s="3">
        <f t="shared" si="0"/>
        <v>41360</v>
      </c>
      <c r="B30" s="8">
        <v>6003.2506959198972</v>
      </c>
      <c r="C30" s="9">
        <v>5837.8834419033665</v>
      </c>
      <c r="D30" s="9">
        <v>5752.758116082754</v>
      </c>
      <c r="E30" s="9">
        <v>5749.1055015106122</v>
      </c>
      <c r="F30" s="9">
        <v>5921.2545116258161</v>
      </c>
      <c r="G30" s="9">
        <v>6425.4320421178581</v>
      </c>
      <c r="H30" s="9">
        <v>7150.2246438553066</v>
      </c>
      <c r="I30" s="9">
        <v>7440.5507500044896</v>
      </c>
      <c r="J30" s="9">
        <v>7497.9939634674483</v>
      </c>
      <c r="K30" s="9">
        <v>7483.5065943720419</v>
      </c>
      <c r="L30" s="9">
        <v>7466.1607550946956</v>
      </c>
      <c r="M30" s="9">
        <v>7400.4219711366322</v>
      </c>
      <c r="N30" s="9">
        <v>7285.7846575018366</v>
      </c>
      <c r="O30" s="9">
        <v>7248.5872024759192</v>
      </c>
      <c r="P30" s="9">
        <v>7148.0806663158173</v>
      </c>
      <c r="Q30" s="9">
        <v>7027.4631382691832</v>
      </c>
      <c r="R30" s="9">
        <v>6999.7457623456139</v>
      </c>
      <c r="S30" s="9">
        <v>6990.3900730331625</v>
      </c>
      <c r="T30" s="9">
        <v>6998.9246265852034</v>
      </c>
      <c r="U30" s="9">
        <v>7296.7557593143874</v>
      </c>
      <c r="V30" s="9">
        <v>7380.0875242751026</v>
      </c>
      <c r="W30" s="9">
        <v>7053.7631230724492</v>
      </c>
      <c r="X30" s="9">
        <v>6595.0295743121442</v>
      </c>
      <c r="Y30" s="10">
        <v>6197.8334312977559</v>
      </c>
    </row>
    <row r="31" spans="1:25" x14ac:dyDescent="0.3">
      <c r="A31" s="3">
        <f t="shared" si="0"/>
        <v>41361</v>
      </c>
      <c r="B31" s="8">
        <v>5937.0216668589801</v>
      </c>
      <c r="C31" s="9">
        <v>5783.0268953494888</v>
      </c>
      <c r="D31" s="9">
        <v>5711.8863152359181</v>
      </c>
      <c r="E31" s="9">
        <v>5733.7349405502036</v>
      </c>
      <c r="F31" s="9">
        <v>5912.9504161876521</v>
      </c>
      <c r="G31" s="9">
        <v>6429.4278110930618</v>
      </c>
      <c r="H31" s="9">
        <v>7126.9423209973484</v>
      </c>
      <c r="I31" s="9">
        <v>7408.0857251625503</v>
      </c>
      <c r="J31" s="9">
        <v>7461.8204659536741</v>
      </c>
      <c r="K31" s="9">
        <v>7452.8901558955095</v>
      </c>
      <c r="L31" s="9">
        <v>7461.3373635914286</v>
      </c>
      <c r="M31" s="9">
        <v>7371.8905364711236</v>
      </c>
      <c r="N31" s="9">
        <v>7269.004586305613</v>
      </c>
      <c r="O31" s="9">
        <v>7180.6699952745921</v>
      </c>
      <c r="P31" s="9">
        <v>7043.145510530715</v>
      </c>
      <c r="Q31" s="9">
        <v>6888.4733925375513</v>
      </c>
      <c r="R31" s="9">
        <v>6811.7480322478568</v>
      </c>
      <c r="S31" s="9">
        <v>6787.5151362750003</v>
      </c>
      <c r="T31" s="9">
        <v>6792.4242943005102</v>
      </c>
      <c r="U31" s="9">
        <v>7086.7675576229594</v>
      </c>
      <c r="V31" s="9">
        <v>7145.0159169876542</v>
      </c>
      <c r="W31" s="9">
        <v>6853.9066027853059</v>
      </c>
      <c r="X31" s="9">
        <v>6349.4439111328566</v>
      </c>
      <c r="Y31" s="10">
        <v>5902.5117802723471</v>
      </c>
    </row>
    <row r="32" spans="1:25" x14ac:dyDescent="0.3">
      <c r="A32" s="3">
        <f t="shared" si="0"/>
        <v>41362</v>
      </c>
      <c r="B32" s="8">
        <v>5611.5870661626532</v>
      </c>
      <c r="C32" s="9">
        <v>5463.373235310205</v>
      </c>
      <c r="D32" s="9">
        <v>5363.081622089795</v>
      </c>
      <c r="E32" s="9">
        <v>5342.3248445945919</v>
      </c>
      <c r="F32" s="9">
        <v>5469.8599838704085</v>
      </c>
      <c r="G32" s="9">
        <v>5831.7865715459175</v>
      </c>
      <c r="H32" s="9">
        <v>6328.5952139856136</v>
      </c>
      <c r="I32" s="9">
        <v>6577.699260816632</v>
      </c>
      <c r="J32" s="9">
        <v>6735.6130999608167</v>
      </c>
      <c r="K32" s="9">
        <v>6820.433257889491</v>
      </c>
      <c r="L32" s="9">
        <v>6845.1035623185717</v>
      </c>
      <c r="M32" s="9">
        <v>6761.6862532852047</v>
      </c>
      <c r="N32" s="9">
        <v>6595.6005569576528</v>
      </c>
      <c r="O32" s="9">
        <v>6490.9189805951028</v>
      </c>
      <c r="P32" s="9">
        <v>6391.8873532637763</v>
      </c>
      <c r="Q32" s="9">
        <v>6284.8914598022448</v>
      </c>
      <c r="R32" s="9">
        <v>6247.4397885979588</v>
      </c>
      <c r="S32" s="9">
        <v>6233.9100034724497</v>
      </c>
      <c r="T32" s="9">
        <v>6207.4673784791839</v>
      </c>
      <c r="U32" s="9">
        <v>6476.0316351784695</v>
      </c>
      <c r="V32" s="9">
        <v>6555.4011873355103</v>
      </c>
      <c r="W32" s="9">
        <v>6321.6125770343879</v>
      </c>
      <c r="X32" s="9">
        <v>5926.1217253027544</v>
      </c>
      <c r="Y32" s="10">
        <v>5571.8058920901012</v>
      </c>
    </row>
    <row r="33" spans="1:29" x14ac:dyDescent="0.3">
      <c r="A33" s="3">
        <f t="shared" si="0"/>
        <v>41363</v>
      </c>
      <c r="B33" s="8">
        <v>5305.7890046934681</v>
      </c>
      <c r="C33" s="9">
        <v>5144.7545803114281</v>
      </c>
      <c r="D33" s="9">
        <v>5091.6304416754083</v>
      </c>
      <c r="E33" s="9">
        <v>5064.6633561567342</v>
      </c>
      <c r="F33" s="9">
        <v>5116.5445100271418</v>
      </c>
      <c r="G33" s="9">
        <v>5270.4747843266323</v>
      </c>
      <c r="H33" s="9">
        <v>5518.0817818851019</v>
      </c>
      <c r="I33" s="9">
        <v>5751.4802304398972</v>
      </c>
      <c r="J33" s="9">
        <v>6070.2163345715308</v>
      </c>
      <c r="K33" s="9">
        <v>6280.0753491355108</v>
      </c>
      <c r="L33" s="9">
        <v>6337.4279016435703</v>
      </c>
      <c r="M33" s="9">
        <v>6326.9973805279596</v>
      </c>
      <c r="N33" s="9">
        <v>6190.6294049962235</v>
      </c>
      <c r="O33" s="9">
        <v>6088.1428114660202</v>
      </c>
      <c r="P33" s="9">
        <v>5994.9785038663258</v>
      </c>
      <c r="Q33" s="9">
        <v>5943.0817861833675</v>
      </c>
      <c r="R33" s="9">
        <v>5997.2843727914296</v>
      </c>
      <c r="S33" s="9">
        <v>6087.1098838965308</v>
      </c>
      <c r="T33" s="9">
        <v>6147.9311127844903</v>
      </c>
      <c r="U33" s="9">
        <v>6311.1257120509181</v>
      </c>
      <c r="V33" s="9">
        <v>6278.9706702965295</v>
      </c>
      <c r="W33" s="9">
        <v>6051.1602494585704</v>
      </c>
      <c r="X33" s="9">
        <v>5696.2930042050002</v>
      </c>
      <c r="Y33" s="10">
        <v>5350.6663933958171</v>
      </c>
    </row>
    <row r="34" spans="1:29" ht="15" thickBot="1" x14ac:dyDescent="0.35">
      <c r="A34" s="3">
        <f t="shared" si="0"/>
        <v>41364</v>
      </c>
      <c r="B34" s="13">
        <v>5047.3807938450009</v>
      </c>
      <c r="C34" s="14">
        <v>4924.7429974756114</v>
      </c>
      <c r="D34" s="14">
        <v>4836.0467291689793</v>
      </c>
      <c r="E34" s="14">
        <v>4799.1477947764288</v>
      </c>
      <c r="F34" s="14">
        <v>4839.9222836051022</v>
      </c>
      <c r="G34" s="14">
        <v>4970.5005350096935</v>
      </c>
      <c r="H34" s="14">
        <v>5187.3124747559177</v>
      </c>
      <c r="I34" s="14">
        <v>5405.0275083812248</v>
      </c>
      <c r="J34" s="14">
        <v>5649.7863304445918</v>
      </c>
      <c r="K34" s="14">
        <v>5770.5961652589785</v>
      </c>
      <c r="L34" s="14">
        <v>5751.7858364158155</v>
      </c>
      <c r="M34" s="14">
        <v>5683.4850576124491</v>
      </c>
      <c r="N34" s="14">
        <v>5592.2913693293876</v>
      </c>
      <c r="O34" s="14">
        <v>5459.29758779653</v>
      </c>
      <c r="P34" s="14">
        <v>5396.5447416396955</v>
      </c>
      <c r="Q34" s="14">
        <v>5383.3417492638764</v>
      </c>
      <c r="R34" s="14">
        <v>5435.7732665811218</v>
      </c>
      <c r="S34" s="14">
        <v>5576.5257826919387</v>
      </c>
      <c r="T34" s="14">
        <v>5715.0494100849992</v>
      </c>
      <c r="U34" s="14">
        <v>6068.3751471508158</v>
      </c>
      <c r="V34" s="14">
        <v>6213.6872436583681</v>
      </c>
      <c r="W34" s="14">
        <v>6032.2564730204085</v>
      </c>
      <c r="X34" s="14">
        <v>5748.1170276159173</v>
      </c>
      <c r="Y34" s="15">
        <v>5454.824802630611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1</v>
      </c>
      <c r="B36" s="19" t="s">
        <v>7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3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4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ht="17.399999999999999" x14ac:dyDescent="0.3">
      <c r="A39" s="20"/>
      <c r="B39" s="19" t="s">
        <v>8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1" spans="1:29" x14ac:dyDescent="0.3">
      <c r="W41" s="22"/>
    </row>
    <row r="43" spans="1:29" x14ac:dyDescent="0.3">
      <c r="A43" s="23" t="s">
        <v>5</v>
      </c>
      <c r="B43" s="24">
        <f>+MAX(B4:Y34)</f>
        <v>8286.4606698992866</v>
      </c>
    </row>
  </sheetData>
  <mergeCells count="1">
    <mergeCell ref="A1:Y1"/>
  </mergeCells>
  <conditionalFormatting sqref="B4:Y7 B17:Y34 B16:S16 U16:Y16 B10:Y15 B8:S9 U8:Y9">
    <cfRule type="cellIs" dxfId="80" priority="8" stopIfTrue="1" operator="equal">
      <formula>$B$38</formula>
    </cfRule>
    <cfRule type="cellIs" dxfId="79" priority="9" stopIfTrue="1" operator="equal">
      <formula>$B$37</formula>
    </cfRule>
  </conditionalFormatting>
  <conditionalFormatting sqref="T9">
    <cfRule type="cellIs" dxfId="78" priority="6" stopIfTrue="1" operator="equal">
      <formula>$B$38</formula>
    </cfRule>
    <cfRule type="cellIs" dxfId="77" priority="7" stopIfTrue="1" operator="equal">
      <formula>$B$37</formula>
    </cfRule>
  </conditionalFormatting>
  <conditionalFormatting sqref="T16">
    <cfRule type="cellIs" dxfId="76" priority="4" stopIfTrue="1" operator="equal">
      <formula>$B$38</formula>
    </cfRule>
    <cfRule type="cellIs" dxfId="75" priority="5" stopIfTrue="1" operator="equal">
      <formula>$B$37</formula>
    </cfRule>
  </conditionalFormatting>
  <conditionalFormatting sqref="T8">
    <cfRule type="cellIs" dxfId="74" priority="2" stopIfTrue="1" operator="equal">
      <formula>$B$38</formula>
    </cfRule>
    <cfRule type="cellIs" dxfId="73" priority="3" stopIfTrue="1" operator="equal">
      <formula>$B$37</formula>
    </cfRule>
  </conditionalFormatting>
  <conditionalFormatting sqref="B4:Y34">
    <cfRule type="cellIs" dxfId="72" priority="1" stopIfTrue="1" operator="equal">
      <formula>$B$43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zoomScale="85" zoomScaleNormal="85" workbookViewId="0">
      <selection sqref="A1:Y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41365</v>
      </c>
      <c r="B4" s="4">
        <v>5323.2516886742851</v>
      </c>
      <c r="C4" s="5">
        <v>5238.755280726632</v>
      </c>
      <c r="D4" s="5">
        <v>5224.830384187755</v>
      </c>
      <c r="E4" s="5">
        <v>5299.0425405595925</v>
      </c>
      <c r="F4" s="5">
        <v>5505.8635335108165</v>
      </c>
      <c r="G4" s="5">
        <v>6061.4373914894886</v>
      </c>
      <c r="H4" s="5">
        <v>6760.845155222346</v>
      </c>
      <c r="I4" s="5">
        <v>7165.0422030176533</v>
      </c>
      <c r="J4" s="5">
        <v>7390.5886409913273</v>
      </c>
      <c r="K4" s="5">
        <v>7502.2891143199995</v>
      </c>
      <c r="L4" s="5">
        <v>7558.6419334406128</v>
      </c>
      <c r="M4" s="5">
        <v>7549.7048805362247</v>
      </c>
      <c r="N4" s="5">
        <v>7470.8225123604079</v>
      </c>
      <c r="O4" s="6">
        <v>7407.7985392180617</v>
      </c>
      <c r="P4" s="5">
        <v>7290.2204370555091</v>
      </c>
      <c r="Q4" s="5">
        <v>7171.2747593568356</v>
      </c>
      <c r="R4" s="6">
        <v>7105.574410671531</v>
      </c>
      <c r="S4" s="5">
        <v>7128.3496606494891</v>
      </c>
      <c r="T4" s="5">
        <v>7137.3419705992865</v>
      </c>
      <c r="U4" s="5">
        <v>7427.071357327959</v>
      </c>
      <c r="V4" s="5">
        <v>7510.8494729894883</v>
      </c>
      <c r="W4" s="5">
        <v>7216.8707896718361</v>
      </c>
      <c r="X4" s="5">
        <v>6706.1261124636731</v>
      </c>
      <c r="Y4" s="7">
        <v>6323.8039262337752</v>
      </c>
    </row>
    <row r="5" spans="1:25" x14ac:dyDescent="0.3">
      <c r="A5" s="3">
        <f>+A4+1</f>
        <v>41366</v>
      </c>
      <c r="B5" s="8">
        <v>6050.6978419007137</v>
      </c>
      <c r="C5" s="9">
        <v>5904.2107231704085</v>
      </c>
      <c r="D5" s="9">
        <v>5799.2879527009181</v>
      </c>
      <c r="E5" s="9">
        <v>5816.7001646487761</v>
      </c>
      <c r="F5" s="9">
        <v>6002.522141955511</v>
      </c>
      <c r="G5" s="9">
        <v>6502.8931075070404</v>
      </c>
      <c r="H5" s="9">
        <v>7220.9038538622435</v>
      </c>
      <c r="I5" s="9">
        <v>7501.4063405861234</v>
      </c>
      <c r="J5" s="9">
        <v>7581.7330522075508</v>
      </c>
      <c r="K5" s="9">
        <v>7556.4454379373474</v>
      </c>
      <c r="L5" s="9">
        <v>7539.3394035804067</v>
      </c>
      <c r="M5" s="9">
        <v>7500.970345655408</v>
      </c>
      <c r="N5" s="9">
        <v>7407.1768891868369</v>
      </c>
      <c r="O5" s="9">
        <v>7381.4336288223467</v>
      </c>
      <c r="P5" s="9">
        <v>7256.4247108990812</v>
      </c>
      <c r="Q5" s="9">
        <v>7140.5730056359189</v>
      </c>
      <c r="R5" s="9">
        <v>7125.1490412006115</v>
      </c>
      <c r="S5" s="9">
        <v>7123.1681355457149</v>
      </c>
      <c r="T5" s="9">
        <v>7136.694470014183</v>
      </c>
      <c r="U5" s="9">
        <v>7394.145208507246</v>
      </c>
      <c r="V5" s="9">
        <v>7495.8150673859182</v>
      </c>
      <c r="W5" s="9">
        <v>7172.5014929559184</v>
      </c>
      <c r="X5" s="9">
        <v>6717.1816207465299</v>
      </c>
      <c r="Y5" s="10">
        <v>6272.1394699020411</v>
      </c>
    </row>
    <row r="6" spans="1:25" x14ac:dyDescent="0.3">
      <c r="A6" s="3">
        <f t="shared" ref="A6:A33" si="0">+A5+1</f>
        <v>41367</v>
      </c>
      <c r="B6" s="8">
        <v>6013.1559338474481</v>
      </c>
      <c r="C6" s="9">
        <v>5889.1574094310208</v>
      </c>
      <c r="D6" s="9">
        <v>5788.9182130956124</v>
      </c>
      <c r="E6" s="9">
        <v>5829.0817005212257</v>
      </c>
      <c r="F6" s="9">
        <v>6004.4466145068354</v>
      </c>
      <c r="G6" s="9">
        <v>6491.3367648126541</v>
      </c>
      <c r="H6" s="9">
        <v>7178.2439422926527</v>
      </c>
      <c r="I6" s="9">
        <v>7467.8134717978564</v>
      </c>
      <c r="J6" s="9">
        <v>7528.0766576993874</v>
      </c>
      <c r="K6" s="9">
        <v>7493.2319434082647</v>
      </c>
      <c r="L6" s="9">
        <v>7522.9717265496947</v>
      </c>
      <c r="M6" s="9">
        <v>7418.2663379725518</v>
      </c>
      <c r="N6" s="9">
        <v>7327.6850268523476</v>
      </c>
      <c r="O6" s="9">
        <v>7267.0740626473462</v>
      </c>
      <c r="P6" s="9">
        <v>7131.8203378781627</v>
      </c>
      <c r="Q6" s="9">
        <v>7017.408040307143</v>
      </c>
      <c r="R6" s="9">
        <v>6982.5089186475516</v>
      </c>
      <c r="S6" s="9">
        <v>6957.9188168672454</v>
      </c>
      <c r="T6" s="9">
        <v>6978.4252851234696</v>
      </c>
      <c r="U6" s="9">
        <v>7264.8781609889811</v>
      </c>
      <c r="V6" s="9">
        <v>7374.3912616140806</v>
      </c>
      <c r="W6" s="9">
        <v>7100.2409560624492</v>
      </c>
      <c r="X6" s="9">
        <v>6644.0769704655104</v>
      </c>
      <c r="Y6" s="10">
        <v>6232.7417158484686</v>
      </c>
    </row>
    <row r="7" spans="1:25" x14ac:dyDescent="0.3">
      <c r="A7" s="3">
        <f t="shared" si="0"/>
        <v>41368</v>
      </c>
      <c r="B7" s="8">
        <v>5980.461027014695</v>
      </c>
      <c r="C7" s="9">
        <v>5825.4346996000004</v>
      </c>
      <c r="D7" s="9">
        <v>5738.1848302544913</v>
      </c>
      <c r="E7" s="9">
        <v>5751.4367626962257</v>
      </c>
      <c r="F7" s="9">
        <v>5916.0369258498986</v>
      </c>
      <c r="G7" s="9">
        <v>6376.2494811448987</v>
      </c>
      <c r="H7" s="9">
        <v>7023.6554795076527</v>
      </c>
      <c r="I7" s="9">
        <v>7327.8855745835717</v>
      </c>
      <c r="J7" s="9">
        <v>7400.9946867365306</v>
      </c>
      <c r="K7" s="9">
        <v>7413.8265917394901</v>
      </c>
      <c r="L7" s="9">
        <v>7422.5434269766329</v>
      </c>
      <c r="M7" s="9">
        <v>7377.2056811576531</v>
      </c>
      <c r="N7" s="9">
        <v>7256.2279072367364</v>
      </c>
      <c r="O7" s="9">
        <v>7199.787508741123</v>
      </c>
      <c r="P7" s="9">
        <v>7086.0892007211223</v>
      </c>
      <c r="Q7" s="9">
        <v>6971.5649650769392</v>
      </c>
      <c r="R7" s="9">
        <v>6931.1777331864296</v>
      </c>
      <c r="S7" s="9">
        <v>6908.5112517300004</v>
      </c>
      <c r="T7" s="9">
        <v>6864.1762795821423</v>
      </c>
      <c r="U7" s="9">
        <v>7082.4584998720411</v>
      </c>
      <c r="V7" s="9">
        <v>7188.0669700396948</v>
      </c>
      <c r="W7" s="9">
        <v>6894.0166859473466</v>
      </c>
      <c r="X7" s="9">
        <v>6419.8101898768364</v>
      </c>
      <c r="Y7" s="10">
        <v>6008.7204250217355</v>
      </c>
    </row>
    <row r="8" spans="1:25" x14ac:dyDescent="0.3">
      <c r="A8" s="3">
        <f t="shared" si="0"/>
        <v>41369</v>
      </c>
      <c r="B8" s="8">
        <v>5762.3753591495906</v>
      </c>
      <c r="C8" s="9">
        <v>5623.4629558603065</v>
      </c>
      <c r="D8" s="9">
        <v>5529.6365070557131</v>
      </c>
      <c r="E8" s="9">
        <v>5525.3927352044902</v>
      </c>
      <c r="F8" s="9">
        <v>5712.8660676958161</v>
      </c>
      <c r="G8" s="9">
        <v>6157.2445972330615</v>
      </c>
      <c r="H8" s="9">
        <v>6804.0753289959193</v>
      </c>
      <c r="I8" s="9">
        <v>7126.4534963161223</v>
      </c>
      <c r="J8" s="9">
        <v>7251.7334589340817</v>
      </c>
      <c r="K8" s="9">
        <v>7286.8327940257141</v>
      </c>
      <c r="L8" s="9">
        <v>7305.3387559990806</v>
      </c>
      <c r="M8" s="9">
        <v>7233.0872816422434</v>
      </c>
      <c r="N8" s="9">
        <v>7130.5408753289812</v>
      </c>
      <c r="O8" s="9">
        <v>7051.7026627610194</v>
      </c>
      <c r="P8" s="9">
        <v>6911.3055466959167</v>
      </c>
      <c r="Q8" s="9">
        <v>6751.2247924292869</v>
      </c>
      <c r="R8" s="9">
        <v>6720.3360481084701</v>
      </c>
      <c r="S8" s="9">
        <v>6682.1650392018364</v>
      </c>
      <c r="T8" s="9">
        <v>6738.844893711429</v>
      </c>
      <c r="U8" s="9">
        <v>6969.0531441542862</v>
      </c>
      <c r="V8" s="9">
        <v>7025.2227697218368</v>
      </c>
      <c r="W8" s="9">
        <v>6754.0865618989801</v>
      </c>
      <c r="X8" s="9">
        <v>6327.9210255836733</v>
      </c>
      <c r="Y8" s="10">
        <v>5890.5813250207148</v>
      </c>
    </row>
    <row r="9" spans="1:25" x14ac:dyDescent="0.3">
      <c r="A9" s="3">
        <f t="shared" si="0"/>
        <v>41370</v>
      </c>
      <c r="B9" s="8">
        <v>5609.1618434437751</v>
      </c>
      <c r="C9" s="9">
        <v>5430.1880023195927</v>
      </c>
      <c r="D9" s="9">
        <v>5333.1426261628585</v>
      </c>
      <c r="E9" s="9">
        <v>5292.1196562314281</v>
      </c>
      <c r="F9" s="9">
        <v>5335.2055984645904</v>
      </c>
      <c r="G9" s="9">
        <v>5506.7253160404071</v>
      </c>
      <c r="H9" s="9">
        <v>5777.8602922613254</v>
      </c>
      <c r="I9" s="9">
        <v>6064.4777302316324</v>
      </c>
      <c r="J9" s="9">
        <v>6397.2757833913265</v>
      </c>
      <c r="K9" s="9">
        <v>6597.528491166735</v>
      </c>
      <c r="L9" s="9">
        <v>6672.75298016755</v>
      </c>
      <c r="M9" s="9">
        <v>6642.7629879022452</v>
      </c>
      <c r="N9" s="9">
        <v>6507.1280764562243</v>
      </c>
      <c r="O9" s="9">
        <v>6344.8870940773459</v>
      </c>
      <c r="P9" s="9">
        <v>6259.516796983673</v>
      </c>
      <c r="Q9" s="9">
        <v>6274.8534245575502</v>
      </c>
      <c r="R9" s="9">
        <v>6327.5823532861223</v>
      </c>
      <c r="S9" s="9">
        <v>6319.7362203176535</v>
      </c>
      <c r="T9" s="9">
        <v>6302.8940534983676</v>
      </c>
      <c r="U9" s="9">
        <v>6460.5222440048992</v>
      </c>
      <c r="V9" s="9">
        <v>6441.1204787044899</v>
      </c>
      <c r="W9" s="9">
        <v>6194.9210884861232</v>
      </c>
      <c r="X9" s="9">
        <v>5795.1873965663272</v>
      </c>
      <c r="Y9" s="10">
        <v>5445.0566439264294</v>
      </c>
    </row>
    <row r="10" spans="1:25" x14ac:dyDescent="0.3">
      <c r="A10" s="3">
        <f t="shared" si="0"/>
        <v>41371</v>
      </c>
      <c r="B10" s="8">
        <v>5182.5195804247951</v>
      </c>
      <c r="C10" s="9">
        <v>5045.615202584896</v>
      </c>
      <c r="D10" s="9">
        <v>4971.1045036326541</v>
      </c>
      <c r="E10" s="9">
        <v>4937.5125996423476</v>
      </c>
      <c r="F10" s="9">
        <v>4972.7696118531621</v>
      </c>
      <c r="G10" s="9">
        <v>5093.1230757728572</v>
      </c>
      <c r="H10" s="9">
        <v>5255.959805985919</v>
      </c>
      <c r="I10" s="9">
        <v>5470.3782253769386</v>
      </c>
      <c r="J10" s="9">
        <v>5782.654983645305</v>
      </c>
      <c r="K10" s="9">
        <v>5966.4409279179599</v>
      </c>
      <c r="L10" s="9">
        <v>6047.531017491634</v>
      </c>
      <c r="M10" s="9">
        <v>6051.6544187559175</v>
      </c>
      <c r="N10" s="9">
        <v>6019.2822962349992</v>
      </c>
      <c r="O10" s="9">
        <v>5937.8592470875519</v>
      </c>
      <c r="P10" s="9">
        <v>5851.9280237889807</v>
      </c>
      <c r="Q10" s="9">
        <v>5813.5511033272451</v>
      </c>
      <c r="R10" s="9">
        <v>5829.9048754379592</v>
      </c>
      <c r="S10" s="11">
        <v>5976.0656058685718</v>
      </c>
      <c r="T10" s="9">
        <v>6054.2474397013266</v>
      </c>
      <c r="U10" s="9">
        <v>6339.4708465547965</v>
      </c>
      <c r="V10" s="9">
        <v>6508.7904578791822</v>
      </c>
      <c r="W10" s="9">
        <v>6261.4154781492844</v>
      </c>
      <c r="X10" s="9">
        <v>5876.3499763143882</v>
      </c>
      <c r="Y10" s="10">
        <v>5552.9864718531635</v>
      </c>
    </row>
    <row r="11" spans="1:25" x14ac:dyDescent="0.3">
      <c r="A11" s="3">
        <f t="shared" si="0"/>
        <v>41372</v>
      </c>
      <c r="B11" s="8">
        <v>5383.8782694811225</v>
      </c>
      <c r="C11" s="9">
        <v>5279.5693139806117</v>
      </c>
      <c r="D11" s="9">
        <v>5238.4746277064287</v>
      </c>
      <c r="E11" s="9">
        <v>5296.4843087659183</v>
      </c>
      <c r="F11" s="9">
        <v>5487.7755047248984</v>
      </c>
      <c r="G11" s="9">
        <v>6045.77423015357</v>
      </c>
      <c r="H11" s="9">
        <v>6864.8128242590828</v>
      </c>
      <c r="I11" s="9">
        <v>7325.1344386544888</v>
      </c>
      <c r="J11" s="9">
        <v>7501.520426065611</v>
      </c>
      <c r="K11" s="9">
        <v>7587.8434896064273</v>
      </c>
      <c r="L11" s="9">
        <v>7675.2499306444915</v>
      </c>
      <c r="M11" s="9">
        <v>7644.4778036938778</v>
      </c>
      <c r="N11" s="9">
        <v>7542.1629597168376</v>
      </c>
      <c r="O11" s="9">
        <v>7474.7914909817355</v>
      </c>
      <c r="P11" s="9">
        <v>7342.2814783656113</v>
      </c>
      <c r="Q11" s="9">
        <v>7218.062932499387</v>
      </c>
      <c r="R11" s="9">
        <v>7155.4648998168368</v>
      </c>
      <c r="S11" s="9">
        <v>7135.1910196656117</v>
      </c>
      <c r="T11" s="9">
        <v>7119.1890732672437</v>
      </c>
      <c r="U11" s="9">
        <v>7294.7844465853077</v>
      </c>
      <c r="V11" s="9">
        <v>7332.753731530307</v>
      </c>
      <c r="W11" s="9">
        <v>7004.0897816397955</v>
      </c>
      <c r="X11" s="9">
        <v>6520.1236129869403</v>
      </c>
      <c r="Y11" s="10">
        <v>6070.3025229551022</v>
      </c>
    </row>
    <row r="12" spans="1:25" x14ac:dyDescent="0.3">
      <c r="A12" s="3">
        <f t="shared" si="0"/>
        <v>41373</v>
      </c>
      <c r="B12" s="8">
        <v>5789.3655133562233</v>
      </c>
      <c r="C12" s="9">
        <v>5619.9753795034685</v>
      </c>
      <c r="D12" s="9">
        <v>5544.7496806863264</v>
      </c>
      <c r="E12" s="9">
        <v>5546.1478425197965</v>
      </c>
      <c r="F12" s="9">
        <v>5710.2175057906134</v>
      </c>
      <c r="G12" s="9">
        <v>6156.8049979754087</v>
      </c>
      <c r="H12" s="9">
        <v>6991.5767637334684</v>
      </c>
      <c r="I12" s="9">
        <v>7438.0447613820406</v>
      </c>
      <c r="J12" s="9">
        <v>7555.3010418474478</v>
      </c>
      <c r="K12" s="9">
        <v>7609.1337776970413</v>
      </c>
      <c r="L12" s="9">
        <v>7647.8068857218377</v>
      </c>
      <c r="M12" s="9">
        <v>7651.0630405665315</v>
      </c>
      <c r="N12" s="9">
        <v>7661.515218607552</v>
      </c>
      <c r="O12" s="9">
        <v>7724.7274643026531</v>
      </c>
      <c r="P12" s="9">
        <v>7591.1224308817364</v>
      </c>
      <c r="Q12" s="9">
        <v>7466.6097103815309</v>
      </c>
      <c r="R12" s="9">
        <v>7528.0578024523466</v>
      </c>
      <c r="S12" s="9">
        <v>7516.5428874938798</v>
      </c>
      <c r="T12" s="9">
        <v>7504.7055716869399</v>
      </c>
      <c r="U12" s="9">
        <v>7619.8916637595921</v>
      </c>
      <c r="V12" s="9">
        <v>7569.5725009225516</v>
      </c>
      <c r="W12" s="9">
        <v>7210.0119473936729</v>
      </c>
      <c r="X12" s="9">
        <v>6663.6476536339787</v>
      </c>
      <c r="Y12" s="10">
        <v>6216.5385613446942</v>
      </c>
    </row>
    <row r="13" spans="1:25" x14ac:dyDescent="0.3">
      <c r="A13" s="3">
        <f t="shared" si="0"/>
        <v>41374</v>
      </c>
      <c r="B13" s="8">
        <v>5947.1825717248976</v>
      </c>
      <c r="C13" s="9">
        <v>5763.8955306136731</v>
      </c>
      <c r="D13" s="9">
        <v>5812.2971963047967</v>
      </c>
      <c r="E13" s="9">
        <v>5819.898137459083</v>
      </c>
      <c r="F13" s="9">
        <v>5989.9606610945912</v>
      </c>
      <c r="G13" s="9">
        <v>6446.647597092041</v>
      </c>
      <c r="H13" s="9">
        <v>7238.7806223445914</v>
      </c>
      <c r="I13" s="9">
        <v>7656.3419285280625</v>
      </c>
      <c r="J13" s="9">
        <v>7746.5618548993889</v>
      </c>
      <c r="K13" s="9">
        <v>7724.4601978661221</v>
      </c>
      <c r="L13" s="9">
        <v>7799.8514934106124</v>
      </c>
      <c r="M13" s="9">
        <v>7763.0624208943864</v>
      </c>
      <c r="N13" s="9">
        <v>7704.6137536277565</v>
      </c>
      <c r="O13" s="9">
        <v>7660.3201155122451</v>
      </c>
      <c r="P13" s="9">
        <v>7544.3171338494894</v>
      </c>
      <c r="Q13" s="9">
        <v>7512.927092230816</v>
      </c>
      <c r="R13" s="9">
        <v>7519.3234186095915</v>
      </c>
      <c r="S13" s="9">
        <v>7530.4047586955112</v>
      </c>
      <c r="T13" s="9">
        <v>7538.0696949792873</v>
      </c>
      <c r="U13" s="9">
        <v>7645.7063078471419</v>
      </c>
      <c r="V13" s="9">
        <v>7640.9030985295913</v>
      </c>
      <c r="W13" s="9">
        <v>7274.8959192776538</v>
      </c>
      <c r="X13" s="9">
        <v>6744.7104253110201</v>
      </c>
      <c r="Y13" s="10">
        <v>6275.8075449610205</v>
      </c>
    </row>
    <row r="14" spans="1:25" x14ac:dyDescent="0.3">
      <c r="A14" s="3">
        <f t="shared" si="0"/>
        <v>41375</v>
      </c>
      <c r="B14" s="8">
        <v>6023.2072931529583</v>
      </c>
      <c r="C14" s="9">
        <v>5878.0308796094896</v>
      </c>
      <c r="D14" s="9">
        <v>5775.3467349291823</v>
      </c>
      <c r="E14" s="9">
        <v>5774.5547955552038</v>
      </c>
      <c r="F14" s="9">
        <v>5931.9464322178574</v>
      </c>
      <c r="G14" s="9">
        <v>6406.8913751774489</v>
      </c>
      <c r="H14" s="9">
        <v>7211.7420175775515</v>
      </c>
      <c r="I14" s="9">
        <v>7605.8254181679595</v>
      </c>
      <c r="J14" s="9">
        <v>7718.1739744601027</v>
      </c>
      <c r="K14" s="9">
        <v>7752.5614854629594</v>
      </c>
      <c r="L14" s="9">
        <v>7798.1072606202042</v>
      </c>
      <c r="M14" s="9">
        <v>7775.8359427303049</v>
      </c>
      <c r="N14" s="9">
        <v>7743.0489179120405</v>
      </c>
      <c r="O14" s="9">
        <v>7719.3184877275507</v>
      </c>
      <c r="P14" s="9">
        <v>7645.7998493926534</v>
      </c>
      <c r="Q14" s="9">
        <v>7559.9790041374481</v>
      </c>
      <c r="R14" s="9">
        <v>7596.5514979159198</v>
      </c>
      <c r="S14" s="9">
        <v>7617.0337327155103</v>
      </c>
      <c r="T14" s="9">
        <v>7624.748506831429</v>
      </c>
      <c r="U14" s="9">
        <v>7714.7300752826513</v>
      </c>
      <c r="V14" s="9">
        <v>7686.2596571847962</v>
      </c>
      <c r="W14" s="9">
        <v>7324.4425916834689</v>
      </c>
      <c r="X14" s="9">
        <v>6774.3178277994894</v>
      </c>
      <c r="Y14" s="10">
        <v>6318.7780655296938</v>
      </c>
    </row>
    <row r="15" spans="1:25" x14ac:dyDescent="0.3">
      <c r="A15" s="3">
        <f t="shared" si="0"/>
        <v>41376</v>
      </c>
      <c r="B15" s="8">
        <v>6011.3392184137756</v>
      </c>
      <c r="C15" s="9">
        <v>5873.7930932571435</v>
      </c>
      <c r="D15" s="9">
        <v>5780.1394730977545</v>
      </c>
      <c r="E15" s="9">
        <v>5765.7198483548982</v>
      </c>
      <c r="F15" s="9">
        <v>5927.4553263628577</v>
      </c>
      <c r="G15" s="9">
        <v>6404.1525518447961</v>
      </c>
      <c r="H15" s="9">
        <v>7111.8565567206133</v>
      </c>
      <c r="I15" s="9">
        <v>7499.5254277944896</v>
      </c>
      <c r="J15" s="9">
        <v>7584.9719400402037</v>
      </c>
      <c r="K15" s="9">
        <v>7617.9020074419386</v>
      </c>
      <c r="L15" s="9">
        <v>7598.3062864046951</v>
      </c>
      <c r="M15" s="9">
        <v>7545.6927477949994</v>
      </c>
      <c r="N15" s="9">
        <v>7443.8045794861237</v>
      </c>
      <c r="O15" s="9">
        <v>7385.7591741102033</v>
      </c>
      <c r="P15" s="9">
        <v>7281.991962789999</v>
      </c>
      <c r="Q15" s="9">
        <v>7184.5942328269393</v>
      </c>
      <c r="R15" s="9">
        <v>7183.3402811928563</v>
      </c>
      <c r="S15" s="9">
        <v>7188.2653879904083</v>
      </c>
      <c r="T15" s="9">
        <v>7154.8744187966322</v>
      </c>
      <c r="U15" s="9">
        <v>7237.2202648736729</v>
      </c>
      <c r="V15" s="9">
        <v>7218.8233075417338</v>
      </c>
      <c r="W15" s="9">
        <v>6954.4465390455107</v>
      </c>
      <c r="X15" s="9">
        <v>6446.1882973290813</v>
      </c>
      <c r="Y15" s="10">
        <v>5973.7386240716323</v>
      </c>
    </row>
    <row r="16" spans="1:25" x14ac:dyDescent="0.3">
      <c r="A16" s="3">
        <f t="shared" si="0"/>
        <v>41377</v>
      </c>
      <c r="B16" s="8">
        <v>5689.5249917315305</v>
      </c>
      <c r="C16" s="9">
        <v>5515.982005408674</v>
      </c>
      <c r="D16" s="9">
        <v>5414.8565150386748</v>
      </c>
      <c r="E16" s="9">
        <v>5388.1696558290814</v>
      </c>
      <c r="F16" s="9">
        <v>5443.6544029036731</v>
      </c>
      <c r="G16" s="9">
        <v>5629.6304183052043</v>
      </c>
      <c r="H16" s="9">
        <v>5855.7880280859181</v>
      </c>
      <c r="I16" s="9">
        <v>6123.0500656031636</v>
      </c>
      <c r="J16" s="9">
        <v>6439.149918267246</v>
      </c>
      <c r="K16" s="9">
        <v>6616.7773489857154</v>
      </c>
      <c r="L16" s="9">
        <v>6667.5104489344885</v>
      </c>
      <c r="M16" s="9">
        <v>6632.6999210241829</v>
      </c>
      <c r="N16" s="9">
        <v>6533.879036416939</v>
      </c>
      <c r="O16" s="9">
        <v>6448.1721723621422</v>
      </c>
      <c r="P16" s="9">
        <v>6390.5210514290829</v>
      </c>
      <c r="Q16" s="9">
        <v>6354.6198104172445</v>
      </c>
      <c r="R16" s="9">
        <v>6350.0386119829609</v>
      </c>
      <c r="S16" s="9">
        <v>6370.7707772243875</v>
      </c>
      <c r="T16" s="9">
        <v>6334.9462904751035</v>
      </c>
      <c r="U16" s="9">
        <v>6475.1386906121425</v>
      </c>
      <c r="V16" s="9">
        <v>6601.6946666489794</v>
      </c>
      <c r="W16" s="9">
        <v>6367.1526425684688</v>
      </c>
      <c r="X16" s="9">
        <v>5967.3910423032657</v>
      </c>
      <c r="Y16" s="10">
        <v>5640.9739993761232</v>
      </c>
    </row>
    <row r="17" spans="1:25" x14ac:dyDescent="0.3">
      <c r="A17" s="3">
        <f t="shared" si="0"/>
        <v>41378</v>
      </c>
      <c r="B17" s="8">
        <v>5421.736530219081</v>
      </c>
      <c r="C17" s="9">
        <v>5279.3640061911219</v>
      </c>
      <c r="D17" s="9">
        <v>5187.2762497529602</v>
      </c>
      <c r="E17" s="9">
        <v>5134.430391595306</v>
      </c>
      <c r="F17" s="9">
        <v>5176.2503032393888</v>
      </c>
      <c r="G17" s="9">
        <v>5299.3191699255112</v>
      </c>
      <c r="H17" s="9">
        <v>5436.667474912857</v>
      </c>
      <c r="I17" s="9">
        <v>5683.1936382644908</v>
      </c>
      <c r="J17" s="9">
        <v>5969.6616565418362</v>
      </c>
      <c r="K17" s="9">
        <v>6191.1463127938778</v>
      </c>
      <c r="L17" s="9">
        <v>6302.7823533091841</v>
      </c>
      <c r="M17" s="9">
        <v>6355.7510619979603</v>
      </c>
      <c r="N17" s="9">
        <v>6336.2563575047961</v>
      </c>
      <c r="O17" s="9">
        <v>6247.3230034989801</v>
      </c>
      <c r="P17" s="9">
        <v>6174.5000238980601</v>
      </c>
      <c r="Q17" s="9">
        <v>6167.0547392133676</v>
      </c>
      <c r="R17" s="9">
        <v>6241.3713326974485</v>
      </c>
      <c r="S17" s="9">
        <v>6364.3572772311227</v>
      </c>
      <c r="T17" s="9">
        <v>6446.4241076528579</v>
      </c>
      <c r="U17" s="9">
        <v>6660.4802227730606</v>
      </c>
      <c r="V17" s="9">
        <v>6756.2916236859182</v>
      </c>
      <c r="W17" s="9">
        <v>6485.0055624466322</v>
      </c>
      <c r="X17" s="9">
        <v>6074.1212623869378</v>
      </c>
      <c r="Y17" s="10">
        <v>5733.8713875887761</v>
      </c>
    </row>
    <row r="18" spans="1:25" x14ac:dyDescent="0.3">
      <c r="A18" s="3">
        <f t="shared" si="0"/>
        <v>41379</v>
      </c>
      <c r="B18" s="8">
        <v>5535.0787747768372</v>
      </c>
      <c r="C18" s="9">
        <v>5418.6720505508156</v>
      </c>
      <c r="D18" s="9">
        <v>5386.273774467857</v>
      </c>
      <c r="E18" s="9">
        <v>5364.0755519415306</v>
      </c>
      <c r="F18" s="9">
        <v>5558.2424343230623</v>
      </c>
      <c r="G18" s="9">
        <v>6089.8847956587761</v>
      </c>
      <c r="H18" s="9">
        <v>6804.6311780657143</v>
      </c>
      <c r="I18" s="9">
        <v>7192.468245921531</v>
      </c>
      <c r="J18" s="9">
        <v>7314.9278076366327</v>
      </c>
      <c r="K18" s="9">
        <v>7373.1117825658166</v>
      </c>
      <c r="L18" s="9">
        <v>7434.3759338867339</v>
      </c>
      <c r="M18" s="9">
        <v>7418.3895052594889</v>
      </c>
      <c r="N18" s="9">
        <v>7364.5393970537743</v>
      </c>
      <c r="O18" s="9">
        <v>7363.6075702532662</v>
      </c>
      <c r="P18" s="9">
        <v>7256.2040526241835</v>
      </c>
      <c r="Q18" s="9">
        <v>7175.0627221642862</v>
      </c>
      <c r="R18" s="9">
        <v>7178.4808130271431</v>
      </c>
      <c r="S18" s="9">
        <v>7212.9217830518373</v>
      </c>
      <c r="T18" s="9">
        <v>7171.1920130831622</v>
      </c>
      <c r="U18" s="9">
        <v>7288.0905345620404</v>
      </c>
      <c r="V18" s="9">
        <v>7331.0515533477555</v>
      </c>
      <c r="W18" s="9">
        <v>7003.6137728022459</v>
      </c>
      <c r="X18" s="9">
        <v>6516.6815424678571</v>
      </c>
      <c r="Y18" s="10">
        <v>6054.6290642880613</v>
      </c>
    </row>
    <row r="19" spans="1:25" x14ac:dyDescent="0.3">
      <c r="A19" s="3">
        <f t="shared" si="0"/>
        <v>41380</v>
      </c>
      <c r="B19" s="8">
        <v>5811.8246622842862</v>
      </c>
      <c r="C19" s="9">
        <v>5638.4191946420406</v>
      </c>
      <c r="D19" s="9">
        <v>5570.095901398061</v>
      </c>
      <c r="E19" s="9">
        <v>5557.8564926830613</v>
      </c>
      <c r="F19" s="9">
        <v>5744.3086093899992</v>
      </c>
      <c r="G19" s="9">
        <v>6253.8183427200001</v>
      </c>
      <c r="H19" s="9">
        <v>6952.1797479909183</v>
      </c>
      <c r="I19" s="9">
        <v>7244.3252015550006</v>
      </c>
      <c r="J19" s="9">
        <v>7367.2355369294901</v>
      </c>
      <c r="K19" s="9">
        <v>7383.0983159629595</v>
      </c>
      <c r="L19" s="9">
        <v>7410.0604084263268</v>
      </c>
      <c r="M19" s="9">
        <v>7346.2358441992856</v>
      </c>
      <c r="N19" s="9">
        <v>7295.8487701504091</v>
      </c>
      <c r="O19" s="9">
        <v>7283.1601418549999</v>
      </c>
      <c r="P19" s="9">
        <v>7136.3670188002052</v>
      </c>
      <c r="Q19" s="9">
        <v>7015.7907925525496</v>
      </c>
      <c r="R19" s="9">
        <v>6941.6931614920413</v>
      </c>
      <c r="S19" s="9">
        <v>6917.4699698012246</v>
      </c>
      <c r="T19" s="9">
        <v>6870.677474843571</v>
      </c>
      <c r="U19" s="9">
        <v>7050.440209180917</v>
      </c>
      <c r="V19" s="9">
        <v>7263.4436595868365</v>
      </c>
      <c r="W19" s="9">
        <v>6975.0986229193886</v>
      </c>
      <c r="X19" s="9">
        <v>6460.0124001809181</v>
      </c>
      <c r="Y19" s="10">
        <v>6048.9572829232657</v>
      </c>
    </row>
    <row r="20" spans="1:25" x14ac:dyDescent="0.3">
      <c r="A20" s="3">
        <f t="shared" si="0"/>
        <v>41381</v>
      </c>
      <c r="B20" s="8">
        <v>5759.0297225097956</v>
      </c>
      <c r="C20" s="9">
        <v>5604.0360650326538</v>
      </c>
      <c r="D20" s="9">
        <v>5544.7980028048969</v>
      </c>
      <c r="E20" s="9">
        <v>5530.0470808059181</v>
      </c>
      <c r="F20" s="9">
        <v>5733.7642616612229</v>
      </c>
      <c r="G20" s="9">
        <v>6261.8401602303065</v>
      </c>
      <c r="H20" s="9">
        <v>6909.0162286316327</v>
      </c>
      <c r="I20" s="9">
        <v>7310.1071539702025</v>
      </c>
      <c r="J20" s="9">
        <v>7456.2623351280608</v>
      </c>
      <c r="K20" s="9">
        <v>7502.7645538799998</v>
      </c>
      <c r="L20" s="9">
        <v>7563.6358771267342</v>
      </c>
      <c r="M20" s="9">
        <v>7554.3469798106125</v>
      </c>
      <c r="N20" s="9">
        <v>7546.9169193584694</v>
      </c>
      <c r="O20" s="9">
        <v>7613.4123124922444</v>
      </c>
      <c r="P20" s="9">
        <v>7597.8723039799997</v>
      </c>
      <c r="Q20" s="9">
        <v>7485.4164000116316</v>
      </c>
      <c r="R20" s="9">
        <v>7473.7099433202038</v>
      </c>
      <c r="S20" s="9">
        <v>7497.467331646325</v>
      </c>
      <c r="T20" s="9">
        <v>7476.777104585407</v>
      </c>
      <c r="U20" s="9">
        <v>7549.8392849845914</v>
      </c>
      <c r="V20" s="9">
        <v>7502.8462749466335</v>
      </c>
      <c r="W20" s="9">
        <v>7102.685796224182</v>
      </c>
      <c r="X20" s="9">
        <v>6580.7903250493873</v>
      </c>
      <c r="Y20" s="10">
        <v>6137.0697097791835</v>
      </c>
    </row>
    <row r="21" spans="1:25" x14ac:dyDescent="0.3">
      <c r="A21" s="3">
        <f t="shared" si="0"/>
        <v>41382</v>
      </c>
      <c r="B21" s="8">
        <v>5909.9097304473471</v>
      </c>
      <c r="C21" s="9">
        <v>5728.5551456536732</v>
      </c>
      <c r="D21" s="9">
        <v>5651.7014309132655</v>
      </c>
      <c r="E21" s="9">
        <v>5651.1062399399998</v>
      </c>
      <c r="F21" s="9">
        <v>5838.4072538846949</v>
      </c>
      <c r="G21" s="9">
        <v>6299.3198527742852</v>
      </c>
      <c r="H21" s="9">
        <v>7061.1691420419384</v>
      </c>
      <c r="I21" s="9">
        <v>7477.2705852413255</v>
      </c>
      <c r="J21" s="9">
        <v>7539.4831342056132</v>
      </c>
      <c r="K21" s="9">
        <v>7586.379070223571</v>
      </c>
      <c r="L21" s="9">
        <v>7583.7149498684694</v>
      </c>
      <c r="M21" s="9">
        <v>7527.5720929154077</v>
      </c>
      <c r="N21" s="9">
        <v>7486.0858619834689</v>
      </c>
      <c r="O21" s="9">
        <v>7494.6308542412244</v>
      </c>
      <c r="P21" s="9">
        <v>7414.7693369520412</v>
      </c>
      <c r="Q21" s="9">
        <v>7328.1577888672455</v>
      </c>
      <c r="R21" s="9">
        <v>7360.7170638802045</v>
      </c>
      <c r="S21" s="9">
        <v>7376.0747731379588</v>
      </c>
      <c r="T21" s="9">
        <v>7361.7660308926534</v>
      </c>
      <c r="U21" s="9">
        <v>7372.1453123897963</v>
      </c>
      <c r="V21" s="9">
        <v>7430.3956776714276</v>
      </c>
      <c r="W21" s="9">
        <v>7081.3634891161219</v>
      </c>
      <c r="X21" s="9">
        <v>6556.3643853012236</v>
      </c>
      <c r="Y21" s="10">
        <v>6130.6687827864289</v>
      </c>
    </row>
    <row r="22" spans="1:25" x14ac:dyDescent="0.3">
      <c r="A22" s="3">
        <f t="shared" si="0"/>
        <v>41383</v>
      </c>
      <c r="B22" s="8">
        <v>5873.6585026514285</v>
      </c>
      <c r="C22" s="9">
        <v>5733.8281634933664</v>
      </c>
      <c r="D22" s="9">
        <v>5642.4640431661228</v>
      </c>
      <c r="E22" s="9">
        <v>5630.6340115642852</v>
      </c>
      <c r="F22" s="9">
        <v>5783.3550332695913</v>
      </c>
      <c r="G22" s="9">
        <v>6273.2807454051026</v>
      </c>
      <c r="H22" s="9">
        <v>6962.9061636937759</v>
      </c>
      <c r="I22" s="9">
        <v>7369.4518582116325</v>
      </c>
      <c r="J22" s="9">
        <v>7480.5894602411217</v>
      </c>
      <c r="K22" s="9">
        <v>7550.6935838178579</v>
      </c>
      <c r="L22" s="9">
        <v>7583.3747407286728</v>
      </c>
      <c r="M22" s="9">
        <v>7552.3753171138778</v>
      </c>
      <c r="N22" s="9">
        <v>7447.5458571624495</v>
      </c>
      <c r="O22" s="9">
        <v>7410.3717773199996</v>
      </c>
      <c r="P22" s="9">
        <v>7274.3531217986738</v>
      </c>
      <c r="Q22" s="9">
        <v>7189.7889991989805</v>
      </c>
      <c r="R22" s="9">
        <v>7175.835125206735</v>
      </c>
      <c r="S22" s="25">
        <v>7108.2172000416322</v>
      </c>
      <c r="T22" s="9">
        <v>7024.2332768913266</v>
      </c>
      <c r="U22" s="9">
        <v>7071.6881289468365</v>
      </c>
      <c r="V22" s="9">
        <v>7215.0619942801031</v>
      </c>
      <c r="W22" s="9">
        <v>6984.3954898420407</v>
      </c>
      <c r="X22" s="9">
        <v>6537.4478527643887</v>
      </c>
      <c r="Y22" s="10">
        <v>6074.6248205238771</v>
      </c>
    </row>
    <row r="23" spans="1:25" x14ac:dyDescent="0.3">
      <c r="A23" s="3">
        <f t="shared" si="0"/>
        <v>41384</v>
      </c>
      <c r="B23" s="8">
        <v>5799.844068864898</v>
      </c>
      <c r="C23" s="9">
        <v>5625.8165796157145</v>
      </c>
      <c r="D23" s="9">
        <v>5508.0993993130614</v>
      </c>
      <c r="E23" s="9">
        <v>5488.2958609638781</v>
      </c>
      <c r="F23" s="9">
        <v>5542.1172488166321</v>
      </c>
      <c r="G23" s="9">
        <v>5715.1750485958164</v>
      </c>
      <c r="H23" s="9">
        <v>5905.045778865715</v>
      </c>
      <c r="I23" s="9">
        <v>6179.587642741938</v>
      </c>
      <c r="J23" s="9">
        <v>6434.7478656828571</v>
      </c>
      <c r="K23" s="9">
        <v>6605.7662211937777</v>
      </c>
      <c r="L23" s="9">
        <v>6619.0855780951015</v>
      </c>
      <c r="M23" s="9">
        <v>6572.0985395022435</v>
      </c>
      <c r="N23" s="9">
        <v>6437.3785736689806</v>
      </c>
      <c r="O23" s="9">
        <v>6271.0399793287752</v>
      </c>
      <c r="P23" s="9">
        <v>6160.1896328175499</v>
      </c>
      <c r="Q23" s="9">
        <v>6093.2585823179588</v>
      </c>
      <c r="R23" s="9">
        <v>6083.1629926679598</v>
      </c>
      <c r="S23" s="9">
        <v>6088.1992150576534</v>
      </c>
      <c r="T23" s="9">
        <v>6052.828530443061</v>
      </c>
      <c r="U23" s="9">
        <v>6162.4510914627544</v>
      </c>
      <c r="V23" s="9">
        <v>6451.6100538088785</v>
      </c>
      <c r="W23" s="9">
        <v>6293.7382485115313</v>
      </c>
      <c r="X23" s="9">
        <v>5950.7981379094899</v>
      </c>
      <c r="Y23" s="10">
        <v>5579.1059851922455</v>
      </c>
    </row>
    <row r="24" spans="1:25" x14ac:dyDescent="0.3">
      <c r="A24" s="3">
        <f t="shared" si="0"/>
        <v>41385</v>
      </c>
      <c r="B24" s="8">
        <v>5402.4923492695925</v>
      </c>
      <c r="C24" s="9">
        <v>5254.9490509068364</v>
      </c>
      <c r="D24" s="9">
        <v>5172.0398527961215</v>
      </c>
      <c r="E24" s="9">
        <v>5157.3580893893859</v>
      </c>
      <c r="F24" s="9">
        <v>5200.8798589021426</v>
      </c>
      <c r="G24" s="9">
        <v>5329.5558478681642</v>
      </c>
      <c r="H24" s="9">
        <v>5425.7240023310205</v>
      </c>
      <c r="I24" s="9">
        <v>5677.7509131900015</v>
      </c>
      <c r="J24" s="9">
        <v>5949.9496418771432</v>
      </c>
      <c r="K24" s="9">
        <v>6116.2498079429606</v>
      </c>
      <c r="L24" s="9">
        <v>6200.306044269184</v>
      </c>
      <c r="M24" s="9">
        <v>6219.9046864037755</v>
      </c>
      <c r="N24" s="9">
        <v>6228.6884946004084</v>
      </c>
      <c r="O24" s="9">
        <v>6187.9016973786738</v>
      </c>
      <c r="P24" s="9">
        <v>6125.3512266371436</v>
      </c>
      <c r="Q24" s="9">
        <v>6109.8219627093877</v>
      </c>
      <c r="R24" s="9">
        <v>6179.8416707910201</v>
      </c>
      <c r="S24" s="9">
        <v>6269.8349516998996</v>
      </c>
      <c r="T24" s="9">
        <v>6307.7127512491834</v>
      </c>
      <c r="U24" s="9">
        <v>6482.2816681548984</v>
      </c>
      <c r="V24" s="9">
        <v>6644.6799532320392</v>
      </c>
      <c r="W24" s="9">
        <v>6417.6885250261212</v>
      </c>
      <c r="X24" s="9">
        <v>6032.8749212659186</v>
      </c>
      <c r="Y24" s="10">
        <v>5689.0349890329589</v>
      </c>
    </row>
    <row r="25" spans="1:25" x14ac:dyDescent="0.3">
      <c r="A25" s="3">
        <f t="shared" si="0"/>
        <v>41386</v>
      </c>
      <c r="B25" s="8">
        <v>5491.6442561669401</v>
      </c>
      <c r="C25" s="9">
        <v>5378.9411382952039</v>
      </c>
      <c r="D25" s="9">
        <v>5331.2686055867343</v>
      </c>
      <c r="E25" s="9">
        <v>5329.4256572351023</v>
      </c>
      <c r="F25" s="9">
        <v>5582.3008169998984</v>
      </c>
      <c r="G25" s="9">
        <v>6105.1774499242856</v>
      </c>
      <c r="H25" s="9">
        <v>6789.994975935102</v>
      </c>
      <c r="I25" s="9">
        <v>7178.8850557953056</v>
      </c>
      <c r="J25" s="9">
        <v>7330.7328568467337</v>
      </c>
      <c r="K25" s="9">
        <v>7398.77759980255</v>
      </c>
      <c r="L25" s="9">
        <v>7460.8692858220402</v>
      </c>
      <c r="M25" s="9">
        <v>7483.4220154993873</v>
      </c>
      <c r="N25" s="9">
        <v>7431.053679466735</v>
      </c>
      <c r="O25" s="9">
        <v>7395.7034857304106</v>
      </c>
      <c r="P25" s="9">
        <v>7246.1167836551022</v>
      </c>
      <c r="Q25" s="9">
        <v>7145.777289917959</v>
      </c>
      <c r="R25" s="9">
        <v>7071.9031227948972</v>
      </c>
      <c r="S25" s="9">
        <v>7042.0601503412254</v>
      </c>
      <c r="T25" s="9">
        <v>6974.8510939566322</v>
      </c>
      <c r="U25" s="9">
        <v>7101.5074164679581</v>
      </c>
      <c r="V25" s="9">
        <v>7281.4979129788771</v>
      </c>
      <c r="W25" s="9">
        <v>6963.8779996898966</v>
      </c>
      <c r="X25" s="9">
        <v>6427.3545215332651</v>
      </c>
      <c r="Y25" s="10">
        <v>6000.845967526735</v>
      </c>
    </row>
    <row r="26" spans="1:25" x14ac:dyDescent="0.3">
      <c r="A26" s="3">
        <f t="shared" si="0"/>
        <v>41387</v>
      </c>
      <c r="B26" s="8">
        <v>5716.370004303265</v>
      </c>
      <c r="C26" s="9">
        <v>5543.320355380306</v>
      </c>
      <c r="D26" s="9">
        <v>5465.4518761589798</v>
      </c>
      <c r="E26" s="9">
        <v>5455.7773325490834</v>
      </c>
      <c r="F26" s="9">
        <v>5664.9277309094896</v>
      </c>
      <c r="G26" s="9">
        <v>6124.2472877913269</v>
      </c>
      <c r="H26" s="9">
        <v>6826.938028737246</v>
      </c>
      <c r="I26" s="9">
        <v>7245.3166581216319</v>
      </c>
      <c r="J26" s="9">
        <v>7356.2813701972455</v>
      </c>
      <c r="K26" s="9">
        <v>7398.9366986383675</v>
      </c>
      <c r="L26" s="9">
        <v>7475.8158727993878</v>
      </c>
      <c r="M26" s="9">
        <v>7498.5016128794905</v>
      </c>
      <c r="N26" s="9">
        <v>7465.3713724636727</v>
      </c>
      <c r="O26" s="9">
        <v>7486.5063291867364</v>
      </c>
      <c r="P26" s="9">
        <v>7393.3417738839798</v>
      </c>
      <c r="Q26" s="9">
        <v>7291.5192768180614</v>
      </c>
      <c r="R26" s="9">
        <v>7325.0215112177557</v>
      </c>
      <c r="S26" s="9">
        <v>7341.8371558922463</v>
      </c>
      <c r="T26" s="9">
        <v>7298.5588981516321</v>
      </c>
      <c r="U26" s="9">
        <v>7392.1248167336735</v>
      </c>
      <c r="V26" s="9">
        <v>7459.9155064818369</v>
      </c>
      <c r="W26" s="9">
        <v>7108.4226435300006</v>
      </c>
      <c r="X26" s="9">
        <v>6577.6241907793874</v>
      </c>
      <c r="Y26" s="10">
        <v>6139.7852858686738</v>
      </c>
    </row>
    <row r="27" spans="1:25" x14ac:dyDescent="0.3">
      <c r="A27" s="3">
        <f t="shared" si="0"/>
        <v>41388</v>
      </c>
      <c r="B27" s="8">
        <v>5875.3750093527551</v>
      </c>
      <c r="C27" s="9">
        <v>5716.9841240705109</v>
      </c>
      <c r="D27" s="9">
        <v>5625.7136429189804</v>
      </c>
      <c r="E27" s="9">
        <v>5623.4508977266314</v>
      </c>
      <c r="F27" s="9">
        <v>5776.7764945931631</v>
      </c>
      <c r="G27" s="9">
        <v>6308.2643202534691</v>
      </c>
      <c r="H27" s="9">
        <v>6960.0487501440812</v>
      </c>
      <c r="I27" s="9">
        <v>7338.5178961017346</v>
      </c>
      <c r="J27" s="9">
        <v>7410.6314318372451</v>
      </c>
      <c r="K27" s="9">
        <v>7419.5635827532651</v>
      </c>
      <c r="L27" s="9">
        <v>7375.4222226621423</v>
      </c>
      <c r="M27" s="9">
        <v>7307.0070163270411</v>
      </c>
      <c r="N27" s="9">
        <v>7262.259703380817</v>
      </c>
      <c r="O27" s="9">
        <v>7207.3205279842859</v>
      </c>
      <c r="P27" s="9">
        <v>7084.35380606745</v>
      </c>
      <c r="Q27" s="9">
        <v>6960.6058877034711</v>
      </c>
      <c r="R27" s="9">
        <v>6901.544132210407</v>
      </c>
      <c r="S27" s="9">
        <v>6841.976673340715</v>
      </c>
      <c r="T27" s="9">
        <v>6830.4625257773469</v>
      </c>
      <c r="U27" s="9">
        <v>6949.9366332858162</v>
      </c>
      <c r="V27" s="9">
        <v>7236.0672609418361</v>
      </c>
      <c r="W27" s="9">
        <v>6936.8630170745901</v>
      </c>
      <c r="X27" s="9">
        <v>6439.7344644672448</v>
      </c>
      <c r="Y27" s="10">
        <v>5988.7518770959186</v>
      </c>
    </row>
    <row r="28" spans="1:25" x14ac:dyDescent="0.3">
      <c r="A28" s="3">
        <f t="shared" si="0"/>
        <v>41389</v>
      </c>
      <c r="B28" s="8">
        <v>5748.1655331690818</v>
      </c>
      <c r="C28" s="9">
        <v>5576.2444877535709</v>
      </c>
      <c r="D28" s="9">
        <v>5497.9153251575508</v>
      </c>
      <c r="E28" s="9">
        <v>5501.076638399898</v>
      </c>
      <c r="F28" s="9">
        <v>5646.6451650741828</v>
      </c>
      <c r="G28" s="9">
        <v>6121.4880025550001</v>
      </c>
      <c r="H28" s="9">
        <v>6765.1354832417355</v>
      </c>
      <c r="I28" s="9">
        <v>7142.5871486684691</v>
      </c>
      <c r="J28" s="9">
        <v>7279.4740209455085</v>
      </c>
      <c r="K28" s="9">
        <v>7270.4950230535715</v>
      </c>
      <c r="L28" s="9">
        <v>7307.7209891563271</v>
      </c>
      <c r="M28" s="9">
        <v>7267.7581270987766</v>
      </c>
      <c r="N28" s="9">
        <v>7170.4463022726532</v>
      </c>
      <c r="O28" s="9">
        <v>7155.3362018080616</v>
      </c>
      <c r="P28" s="9">
        <v>7032.1424906984694</v>
      </c>
      <c r="Q28" s="9">
        <v>6896.5339469838782</v>
      </c>
      <c r="R28" s="9">
        <v>6865.5418325559185</v>
      </c>
      <c r="S28" s="9">
        <v>6790.2712627255105</v>
      </c>
      <c r="T28" s="9">
        <v>6757.7679037051021</v>
      </c>
      <c r="U28" s="9">
        <v>6834.2820668290815</v>
      </c>
      <c r="V28" s="9">
        <v>7194.3676554968361</v>
      </c>
      <c r="W28" s="9">
        <v>6885.9666443702044</v>
      </c>
      <c r="X28" s="9">
        <v>6363.3269927144911</v>
      </c>
      <c r="Y28" s="10">
        <v>5944.0573572111225</v>
      </c>
    </row>
    <row r="29" spans="1:25" x14ac:dyDescent="0.3">
      <c r="A29" s="3">
        <f t="shared" si="0"/>
        <v>41390</v>
      </c>
      <c r="B29" s="8">
        <v>5712.7925477493882</v>
      </c>
      <c r="C29" s="9">
        <v>5551.7090744936731</v>
      </c>
      <c r="D29" s="9">
        <v>5474.961650537346</v>
      </c>
      <c r="E29" s="9">
        <v>5491.550848229489</v>
      </c>
      <c r="F29" s="9">
        <v>5641.7331204103066</v>
      </c>
      <c r="G29" s="9">
        <v>6088.7050813003061</v>
      </c>
      <c r="H29" s="9">
        <v>6731.3443446868378</v>
      </c>
      <c r="I29" s="9">
        <v>7104.7372456969379</v>
      </c>
      <c r="J29" s="9">
        <v>7200.1169284491834</v>
      </c>
      <c r="K29" s="9">
        <v>7216.1964444043888</v>
      </c>
      <c r="L29" s="9">
        <v>7245.4022011711222</v>
      </c>
      <c r="M29" s="9">
        <v>7228.8181486662243</v>
      </c>
      <c r="N29" s="9">
        <v>7167.1537846400006</v>
      </c>
      <c r="O29" s="9">
        <v>7132.6597986617335</v>
      </c>
      <c r="P29" s="9">
        <v>7001.7904337573473</v>
      </c>
      <c r="Q29" s="9">
        <v>6857.9908174161228</v>
      </c>
      <c r="R29" s="9">
        <v>6781.3660536564284</v>
      </c>
      <c r="S29" s="9">
        <v>6687.1781524957141</v>
      </c>
      <c r="T29" s="9">
        <v>6560.7522925640833</v>
      </c>
      <c r="U29" s="9">
        <v>6575.4267250238781</v>
      </c>
      <c r="V29" s="9">
        <v>6790.0016235584699</v>
      </c>
      <c r="W29" s="9">
        <v>6547.7683313914285</v>
      </c>
      <c r="X29" s="9">
        <v>6074.2065056842857</v>
      </c>
      <c r="Y29" s="10">
        <v>5600.9037782985715</v>
      </c>
    </row>
    <row r="30" spans="1:25" x14ac:dyDescent="0.3">
      <c r="A30" s="3">
        <f t="shared" si="0"/>
        <v>41391</v>
      </c>
      <c r="B30" s="8">
        <v>5283.8436886463269</v>
      </c>
      <c r="C30" s="9">
        <v>5089.9517142017357</v>
      </c>
      <c r="D30" s="9">
        <v>4980.7318400697959</v>
      </c>
      <c r="E30" s="9">
        <v>4959.9373653826533</v>
      </c>
      <c r="F30" s="9">
        <v>4986.1707195289791</v>
      </c>
      <c r="G30" s="9">
        <v>5134.8110280806113</v>
      </c>
      <c r="H30" s="9">
        <v>5289.4668472963249</v>
      </c>
      <c r="I30" s="9">
        <v>5652.5565069356126</v>
      </c>
      <c r="J30" s="9">
        <v>5976.9448128848981</v>
      </c>
      <c r="K30" s="9">
        <v>6127.9388145631638</v>
      </c>
      <c r="L30" s="9">
        <v>6189.2783854881627</v>
      </c>
      <c r="M30" s="9">
        <v>6154.0924375353061</v>
      </c>
      <c r="N30" s="9">
        <v>6078.0661138969399</v>
      </c>
      <c r="O30" s="9">
        <v>6006.8954698609177</v>
      </c>
      <c r="P30" s="9">
        <v>5931.9847454087749</v>
      </c>
      <c r="Q30" s="9">
        <v>5899.7590592663273</v>
      </c>
      <c r="R30" s="9">
        <v>5913.8095941488773</v>
      </c>
      <c r="S30" s="9">
        <v>5905.72576574704</v>
      </c>
      <c r="T30" s="9">
        <v>5880.6996253705092</v>
      </c>
      <c r="U30" s="9">
        <v>5908.7663556512243</v>
      </c>
      <c r="V30" s="9">
        <v>6164.9903415457156</v>
      </c>
      <c r="W30" s="9">
        <v>5965.0249032373467</v>
      </c>
      <c r="X30" s="9">
        <v>5580.3951873998976</v>
      </c>
      <c r="Y30" s="10">
        <v>5223.6097473314303</v>
      </c>
    </row>
    <row r="31" spans="1:25" x14ac:dyDescent="0.3">
      <c r="A31" s="3">
        <f t="shared" si="0"/>
        <v>41392</v>
      </c>
      <c r="B31" s="8">
        <v>4980.860189557653</v>
      </c>
      <c r="C31" s="9">
        <v>4823.4128634967346</v>
      </c>
      <c r="D31" s="9">
        <v>4739.5847021818363</v>
      </c>
      <c r="E31" s="9">
        <v>4689.7796906430613</v>
      </c>
      <c r="F31" s="9">
        <v>4734.8467496726535</v>
      </c>
      <c r="G31" s="9">
        <v>4772.7124068531621</v>
      </c>
      <c r="H31" s="9">
        <v>4887.4782566825515</v>
      </c>
      <c r="I31" s="9">
        <v>5185.7175555795911</v>
      </c>
      <c r="J31" s="9">
        <v>5502.1481735161215</v>
      </c>
      <c r="K31" s="9">
        <v>5723.6974704634686</v>
      </c>
      <c r="L31" s="9">
        <v>5813.1173257622449</v>
      </c>
      <c r="M31" s="9">
        <v>5828.9540421125494</v>
      </c>
      <c r="N31" s="9">
        <v>5839.5079887645916</v>
      </c>
      <c r="O31" s="9">
        <v>5774.4113720367359</v>
      </c>
      <c r="P31" s="9">
        <v>5742.0409358423458</v>
      </c>
      <c r="Q31" s="9">
        <v>5738.1478176909186</v>
      </c>
      <c r="R31" s="9">
        <v>5804.4489016487751</v>
      </c>
      <c r="S31" s="9">
        <v>5908.4104217910217</v>
      </c>
      <c r="T31" s="9">
        <v>5959.1847002991826</v>
      </c>
      <c r="U31" s="9">
        <v>6053.2889462561216</v>
      </c>
      <c r="V31" s="9">
        <v>6357.3115616054101</v>
      </c>
      <c r="W31" s="9">
        <v>6169.2920740274485</v>
      </c>
      <c r="X31" s="9">
        <v>5749.5783367566319</v>
      </c>
      <c r="Y31" s="10">
        <v>5409.6490401512256</v>
      </c>
    </row>
    <row r="32" spans="1:25" x14ac:dyDescent="0.3">
      <c r="A32" s="3">
        <f t="shared" si="0"/>
        <v>41393</v>
      </c>
      <c r="B32" s="8">
        <v>5203.5982739964293</v>
      </c>
      <c r="C32" s="9">
        <v>5076.1177616998984</v>
      </c>
      <c r="D32" s="9">
        <v>5027.1093919140812</v>
      </c>
      <c r="E32" s="9">
        <v>5053.0067104924492</v>
      </c>
      <c r="F32" s="9">
        <v>5245.024436785</v>
      </c>
      <c r="G32" s="9">
        <v>5738.7306323402045</v>
      </c>
      <c r="H32" s="9">
        <v>6394.0935491121418</v>
      </c>
      <c r="I32" s="9">
        <v>6911.3275919987782</v>
      </c>
      <c r="J32" s="9">
        <v>7141.4170597416323</v>
      </c>
      <c r="K32" s="9">
        <v>7292.583315874489</v>
      </c>
      <c r="L32" s="9">
        <v>7396.5933317539802</v>
      </c>
      <c r="M32" s="9">
        <v>7438.1358688210212</v>
      </c>
      <c r="N32" s="9">
        <v>7396.4434220034691</v>
      </c>
      <c r="O32" s="9">
        <v>7410.267647800204</v>
      </c>
      <c r="P32" s="9">
        <v>7320.6427122085706</v>
      </c>
      <c r="Q32" s="9">
        <v>7215.3497822623467</v>
      </c>
      <c r="R32" s="9">
        <v>7154.7932400524505</v>
      </c>
      <c r="S32" s="9">
        <v>7112.3083818879586</v>
      </c>
      <c r="T32" s="9">
        <v>6992.7973214259173</v>
      </c>
      <c r="U32" s="9">
        <v>7029.7436072454084</v>
      </c>
      <c r="V32" s="9">
        <v>7278.8072075394903</v>
      </c>
      <c r="W32" s="9">
        <v>6949.8352342534699</v>
      </c>
      <c r="X32" s="9">
        <v>6415.7908140460213</v>
      </c>
      <c r="Y32" s="10">
        <v>5941.2976725427543</v>
      </c>
    </row>
    <row r="33" spans="1:29" x14ac:dyDescent="0.3">
      <c r="A33" s="3">
        <f t="shared" si="0"/>
        <v>41394</v>
      </c>
      <c r="B33" s="8">
        <v>5685.8510631406125</v>
      </c>
      <c r="C33" s="9">
        <v>5506.3791313288775</v>
      </c>
      <c r="D33" s="9">
        <v>5387.2022199671437</v>
      </c>
      <c r="E33" s="9">
        <v>5384.702943830408</v>
      </c>
      <c r="F33" s="9">
        <v>5532.642727905918</v>
      </c>
      <c r="G33" s="9">
        <v>6041.3382017647955</v>
      </c>
      <c r="H33" s="9">
        <v>6728.4620299389817</v>
      </c>
      <c r="I33" s="9">
        <v>7176.8065524508156</v>
      </c>
      <c r="J33" s="9">
        <v>7352.5433455726534</v>
      </c>
      <c r="K33" s="9">
        <v>7434.8081985135714</v>
      </c>
      <c r="L33" s="9">
        <v>7616.8677199469394</v>
      </c>
      <c r="M33" s="9">
        <v>7665.0475843766308</v>
      </c>
      <c r="N33" s="9">
        <v>7644.6899583270397</v>
      </c>
      <c r="O33" s="9">
        <v>7709.4277586676517</v>
      </c>
      <c r="P33" s="9">
        <v>7659.4979776836735</v>
      </c>
      <c r="Q33" s="9">
        <v>7613.9255102516327</v>
      </c>
      <c r="R33" s="9">
        <v>7561.3301908709191</v>
      </c>
      <c r="S33" s="9">
        <v>7465.9338054830605</v>
      </c>
      <c r="T33" s="9">
        <v>7329.3699574247948</v>
      </c>
      <c r="U33" s="9">
        <v>7314.0889026552031</v>
      </c>
      <c r="V33" s="9">
        <v>7607.7005442954096</v>
      </c>
      <c r="W33" s="9">
        <v>7338.1672652674488</v>
      </c>
      <c r="X33" s="9">
        <v>6770.4083344904075</v>
      </c>
      <c r="Y33" s="10">
        <v>6251.1208625544896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1</v>
      </c>
      <c r="B36" s="19" t="s">
        <v>7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3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4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ht="17.399999999999999" x14ac:dyDescent="0.3">
      <c r="A39" s="20"/>
      <c r="B39" s="19" t="s">
        <v>8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1" spans="1:29" x14ac:dyDescent="0.3">
      <c r="W41" s="22"/>
    </row>
    <row r="43" spans="1:29" x14ac:dyDescent="0.3">
      <c r="A43" s="23" t="s">
        <v>5</v>
      </c>
      <c r="B43" s="24">
        <f>+MAX(B4:Y34)</f>
        <v>7799.8514934106124</v>
      </c>
    </row>
  </sheetData>
  <mergeCells count="1">
    <mergeCell ref="A1:Y1"/>
  </mergeCells>
  <conditionalFormatting sqref="B4:Y7 B17:Y34 B16:S16 U16:Y16 B10:Y15 B8:S9 U8:Y9">
    <cfRule type="cellIs" dxfId="62" priority="8" stopIfTrue="1" operator="equal">
      <formula>$B$38</formula>
    </cfRule>
    <cfRule type="cellIs" dxfId="61" priority="9" stopIfTrue="1" operator="equal">
      <formula>$B$37</formula>
    </cfRule>
  </conditionalFormatting>
  <conditionalFormatting sqref="T9">
    <cfRule type="cellIs" dxfId="60" priority="6" stopIfTrue="1" operator="equal">
      <formula>$B$38</formula>
    </cfRule>
    <cfRule type="cellIs" dxfId="59" priority="7" stopIfTrue="1" operator="equal">
      <formula>$B$37</formula>
    </cfRule>
  </conditionalFormatting>
  <conditionalFormatting sqref="T16">
    <cfRule type="cellIs" dxfId="58" priority="4" stopIfTrue="1" operator="equal">
      <formula>$B$38</formula>
    </cfRule>
    <cfRule type="cellIs" dxfId="57" priority="5" stopIfTrue="1" operator="equal">
      <formula>$B$37</formula>
    </cfRule>
  </conditionalFormatting>
  <conditionalFormatting sqref="T8">
    <cfRule type="cellIs" dxfId="56" priority="2" stopIfTrue="1" operator="equal">
      <formula>$B$38</formula>
    </cfRule>
    <cfRule type="cellIs" dxfId="55" priority="3" stopIfTrue="1" operator="equal">
      <formula>$B$37</formula>
    </cfRule>
  </conditionalFormatting>
  <conditionalFormatting sqref="B4:Y34">
    <cfRule type="cellIs" dxfId="54" priority="1" stopIfTrue="1" operator="equal">
      <formula>$B$43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zoomScale="85" zoomScaleNormal="85" workbookViewId="0">
      <selection sqref="A1:Y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41395</v>
      </c>
      <c r="B4" s="4">
        <v>5930.7156891343866</v>
      </c>
      <c r="C4" s="5">
        <v>5716.6065107045906</v>
      </c>
      <c r="D4" s="5">
        <v>5544.8283994233661</v>
      </c>
      <c r="E4" s="5">
        <v>5508.1031230567341</v>
      </c>
      <c r="F4" s="5">
        <v>5634.2415369021437</v>
      </c>
      <c r="G4" s="5">
        <v>6061.9990525479598</v>
      </c>
      <c r="H4" s="5">
        <v>6648.3557606087743</v>
      </c>
      <c r="I4" s="5">
        <v>7181.7646597760204</v>
      </c>
      <c r="J4" s="5">
        <v>7458.2366657744897</v>
      </c>
      <c r="K4" s="5">
        <v>7553.0513387781639</v>
      </c>
      <c r="L4" s="5">
        <v>7695.9569287484701</v>
      </c>
      <c r="M4" s="5">
        <v>7774.0777640691849</v>
      </c>
      <c r="N4" s="5">
        <v>7778.6488494411224</v>
      </c>
      <c r="O4" s="6">
        <v>7804.2012061606119</v>
      </c>
      <c r="P4" s="5">
        <v>7771.10381781653</v>
      </c>
      <c r="Q4" s="5">
        <v>7692.960054772142</v>
      </c>
      <c r="R4" s="6">
        <v>7617.6820476304083</v>
      </c>
      <c r="S4" s="5">
        <v>7523.5260139053062</v>
      </c>
      <c r="T4" s="5">
        <v>7328.4853150829586</v>
      </c>
      <c r="U4" s="5">
        <v>7229.493516775</v>
      </c>
      <c r="V4" s="5">
        <v>7398.460398631938</v>
      </c>
      <c r="W4" s="5">
        <v>7027.7314777458168</v>
      </c>
      <c r="X4" s="5">
        <v>6434.1127594906129</v>
      </c>
      <c r="Y4" s="7">
        <v>5920.9582859606126</v>
      </c>
    </row>
    <row r="5" spans="1:25" x14ac:dyDescent="0.3">
      <c r="A5" s="3">
        <f>+A4+1</f>
        <v>41396</v>
      </c>
      <c r="B5" s="8">
        <v>5617.4174174940817</v>
      </c>
      <c r="C5" s="9">
        <v>5420.7066667510207</v>
      </c>
      <c r="D5" s="9">
        <v>5285.7237677248995</v>
      </c>
      <c r="E5" s="9">
        <v>5288.9900396140802</v>
      </c>
      <c r="F5" s="9">
        <v>5423.1567233395926</v>
      </c>
      <c r="G5" s="9">
        <v>5826.9704250087761</v>
      </c>
      <c r="H5" s="9">
        <v>6443.9696837418387</v>
      </c>
      <c r="I5" s="9">
        <v>6899.5762500736728</v>
      </c>
      <c r="J5" s="9">
        <v>7045.4332029210209</v>
      </c>
      <c r="K5" s="9">
        <v>7116.0096930136733</v>
      </c>
      <c r="L5" s="9">
        <v>7195.8669206825507</v>
      </c>
      <c r="M5" s="9">
        <v>7223.5305175954072</v>
      </c>
      <c r="N5" s="9">
        <v>7212.8782588415297</v>
      </c>
      <c r="O5" s="9">
        <v>7264.0984842716343</v>
      </c>
      <c r="P5" s="9">
        <v>7148.0330535413268</v>
      </c>
      <c r="Q5" s="9">
        <v>7077.30511619551</v>
      </c>
      <c r="R5" s="9">
        <v>7100.3169024932649</v>
      </c>
      <c r="S5" s="9">
        <v>7132.731597195102</v>
      </c>
      <c r="T5" s="9">
        <v>7145.7392577471437</v>
      </c>
      <c r="U5" s="9">
        <v>7219.2048569273456</v>
      </c>
      <c r="V5" s="9">
        <v>7265.1980090552042</v>
      </c>
      <c r="W5" s="9">
        <v>6923.0194091316325</v>
      </c>
      <c r="X5" s="9">
        <v>6405.2708189494897</v>
      </c>
      <c r="Y5" s="10">
        <v>5983.0919202881641</v>
      </c>
    </row>
    <row r="6" spans="1:25" x14ac:dyDescent="0.3">
      <c r="A6" s="3">
        <f t="shared" ref="A6:A34" si="0">+A5+1</f>
        <v>41397</v>
      </c>
      <c r="B6" s="8">
        <v>5702.6135417828573</v>
      </c>
      <c r="C6" s="9">
        <v>5552.1542252351019</v>
      </c>
      <c r="D6" s="9">
        <v>5454.5005230287761</v>
      </c>
      <c r="E6" s="9">
        <v>5453.2285430385718</v>
      </c>
      <c r="F6" s="9">
        <v>5608.0683732297948</v>
      </c>
      <c r="G6" s="9">
        <v>6077.694260084083</v>
      </c>
      <c r="H6" s="9">
        <v>6757.5650808712244</v>
      </c>
      <c r="I6" s="9">
        <v>7206.9603211083677</v>
      </c>
      <c r="J6" s="9">
        <v>7335.3876187475507</v>
      </c>
      <c r="K6" s="9">
        <v>7395.1853284605104</v>
      </c>
      <c r="L6" s="9">
        <v>7444.4946682596947</v>
      </c>
      <c r="M6" s="9">
        <v>7424.3856839737755</v>
      </c>
      <c r="N6" s="9">
        <v>7323.9748185474482</v>
      </c>
      <c r="O6" s="9">
        <v>7281.8165807883679</v>
      </c>
      <c r="P6" s="9">
        <v>7151.2153952902054</v>
      </c>
      <c r="Q6" s="9">
        <v>7039.1268773350002</v>
      </c>
      <c r="R6" s="9">
        <v>7015.1452236998975</v>
      </c>
      <c r="S6" s="9">
        <v>6958.2362395818363</v>
      </c>
      <c r="T6" s="9">
        <v>6872.0939802665307</v>
      </c>
      <c r="U6" s="9">
        <v>6901.5488478765292</v>
      </c>
      <c r="V6" s="9">
        <v>6982.6080828920412</v>
      </c>
      <c r="W6" s="9">
        <v>6702.0936115782652</v>
      </c>
      <c r="X6" s="9">
        <v>6230.8361289892864</v>
      </c>
      <c r="Y6" s="10">
        <v>5779.5333204865301</v>
      </c>
    </row>
    <row r="7" spans="1:25" x14ac:dyDescent="0.3">
      <c r="A7" s="3">
        <f t="shared" si="0"/>
        <v>41398</v>
      </c>
      <c r="B7" s="8">
        <v>5466.5679615736744</v>
      </c>
      <c r="C7" s="9">
        <v>5293.9348575120403</v>
      </c>
      <c r="D7" s="9">
        <v>5174.2416620870417</v>
      </c>
      <c r="E7" s="9">
        <v>5108.8399604165297</v>
      </c>
      <c r="F7" s="9">
        <v>5156.1705370366335</v>
      </c>
      <c r="G7" s="9">
        <v>5287.6888236306122</v>
      </c>
      <c r="H7" s="9">
        <v>5478.180335373776</v>
      </c>
      <c r="I7" s="9">
        <v>5818.057051159285</v>
      </c>
      <c r="J7" s="9">
        <v>6115.0861964872456</v>
      </c>
      <c r="K7" s="9">
        <v>6243.6316362300004</v>
      </c>
      <c r="L7" s="9">
        <v>6289.547881925715</v>
      </c>
      <c r="M7" s="9">
        <v>6251.1120226367339</v>
      </c>
      <c r="N7" s="9">
        <v>6186.251674961225</v>
      </c>
      <c r="O7" s="9">
        <v>6094.4382419600006</v>
      </c>
      <c r="P7" s="9">
        <v>6032.1898436693882</v>
      </c>
      <c r="Q7" s="9">
        <v>5976.329841189694</v>
      </c>
      <c r="R7" s="9">
        <v>5974.6878473473462</v>
      </c>
      <c r="S7" s="9">
        <v>5966.5057327989798</v>
      </c>
      <c r="T7" s="9">
        <v>5903.5379941505107</v>
      </c>
      <c r="U7" s="9">
        <v>5886.0274363582648</v>
      </c>
      <c r="V7" s="9">
        <v>6152.7145939954089</v>
      </c>
      <c r="W7" s="9">
        <v>6010.0916057883669</v>
      </c>
      <c r="X7" s="9">
        <v>5658.5271995487756</v>
      </c>
      <c r="Y7" s="10">
        <v>5277.4654263233688</v>
      </c>
    </row>
    <row r="8" spans="1:25" x14ac:dyDescent="0.3">
      <c r="A8" s="3">
        <f t="shared" si="0"/>
        <v>41399</v>
      </c>
      <c r="B8" s="8">
        <v>5029.4263874042854</v>
      </c>
      <c r="C8" s="9">
        <v>4881.6569500426513</v>
      </c>
      <c r="D8" s="9">
        <v>4772.4957461277545</v>
      </c>
      <c r="E8" s="9">
        <v>4703.4445936695911</v>
      </c>
      <c r="F8" s="9">
        <v>4729.4432741292858</v>
      </c>
      <c r="G8" s="9">
        <v>4797.1759391697951</v>
      </c>
      <c r="H8" s="9">
        <v>4912.4477221424477</v>
      </c>
      <c r="I8" s="9">
        <v>5218.236510611122</v>
      </c>
      <c r="J8" s="9">
        <v>5541.650303829183</v>
      </c>
      <c r="K8" s="9">
        <v>5724.5565212608144</v>
      </c>
      <c r="L8" s="9">
        <v>5835.7517275950004</v>
      </c>
      <c r="M8" s="9">
        <v>5880.0244749200001</v>
      </c>
      <c r="N8" s="9">
        <v>5888.1460598819385</v>
      </c>
      <c r="O8" s="9">
        <v>5849.1439337245938</v>
      </c>
      <c r="P8" s="9">
        <v>5812.4917037415307</v>
      </c>
      <c r="Q8" s="9">
        <v>5831.3782124447953</v>
      </c>
      <c r="R8" s="9">
        <v>5902.1476248064282</v>
      </c>
      <c r="S8" s="9">
        <v>5986.6106523675517</v>
      </c>
      <c r="T8" s="9">
        <v>6012.63944128806</v>
      </c>
      <c r="U8" s="9">
        <v>6073.8579345819389</v>
      </c>
      <c r="V8" s="9">
        <v>6395.0523544787757</v>
      </c>
      <c r="W8" s="9">
        <v>6211.1608329502023</v>
      </c>
      <c r="X8" s="9">
        <v>5779.3283833667347</v>
      </c>
      <c r="Y8" s="10">
        <v>5413.7193179502046</v>
      </c>
    </row>
    <row r="9" spans="1:25" x14ac:dyDescent="0.3">
      <c r="A9" s="3">
        <f t="shared" si="0"/>
        <v>41400</v>
      </c>
      <c r="B9" s="8">
        <v>5219.8013369977552</v>
      </c>
      <c r="C9" s="9">
        <v>5099.4432607782646</v>
      </c>
      <c r="D9" s="9">
        <v>5046.537934371122</v>
      </c>
      <c r="E9" s="9">
        <v>5092.7746967122448</v>
      </c>
      <c r="F9" s="9">
        <v>5273.3017508442863</v>
      </c>
      <c r="G9" s="9">
        <v>5714.2111463691854</v>
      </c>
      <c r="H9" s="9">
        <v>6415.8848268240818</v>
      </c>
      <c r="I9" s="9">
        <v>6922.8554341069384</v>
      </c>
      <c r="J9" s="9">
        <v>7135.8706824372448</v>
      </c>
      <c r="K9" s="9">
        <v>7271.8903762351019</v>
      </c>
      <c r="L9" s="9">
        <v>7419.1516030036728</v>
      </c>
      <c r="M9" s="9">
        <v>7466.0791251451028</v>
      </c>
      <c r="N9" s="9">
        <v>7451.787588262855</v>
      </c>
      <c r="O9" s="9">
        <v>7502.8779740984692</v>
      </c>
      <c r="P9" s="9">
        <v>7424.9962272256116</v>
      </c>
      <c r="Q9" s="9">
        <v>7278.4280315580609</v>
      </c>
      <c r="R9" s="9">
        <v>7219.1418186069386</v>
      </c>
      <c r="S9" s="9">
        <v>7116.4236062079599</v>
      </c>
      <c r="T9" s="9">
        <v>6991.5495078358153</v>
      </c>
      <c r="U9" s="9">
        <v>6985.575787103061</v>
      </c>
      <c r="V9" s="9">
        <v>7216.1669679477563</v>
      </c>
      <c r="W9" s="9">
        <v>6942.7874679096931</v>
      </c>
      <c r="X9" s="9">
        <v>6379.7127293845924</v>
      </c>
      <c r="Y9" s="10">
        <v>5908.0187532752043</v>
      </c>
    </row>
    <row r="10" spans="1:25" x14ac:dyDescent="0.3">
      <c r="A10" s="3">
        <f t="shared" si="0"/>
        <v>41401</v>
      </c>
      <c r="B10" s="8">
        <v>5608.8957811454084</v>
      </c>
      <c r="C10" s="9">
        <v>5415.2089553477545</v>
      </c>
      <c r="D10" s="9">
        <v>5281.2758753516337</v>
      </c>
      <c r="E10" s="9">
        <v>5274.027693118368</v>
      </c>
      <c r="F10" s="9">
        <v>5417.1476503357144</v>
      </c>
      <c r="G10" s="9">
        <v>5783.4055661884695</v>
      </c>
      <c r="H10" s="9">
        <v>6446.1431580674489</v>
      </c>
      <c r="I10" s="9">
        <v>6947.994079691226</v>
      </c>
      <c r="J10" s="9">
        <v>7154.8467155673479</v>
      </c>
      <c r="K10" s="9">
        <v>7282.7270368235722</v>
      </c>
      <c r="L10" s="9">
        <v>7433.1306877772449</v>
      </c>
      <c r="M10" s="9">
        <v>7477.2326037494886</v>
      </c>
      <c r="N10" s="9">
        <v>7504.7687027168349</v>
      </c>
      <c r="O10" s="9">
        <v>7521.428116789898</v>
      </c>
      <c r="P10" s="9">
        <v>7454.833752209388</v>
      </c>
      <c r="Q10" s="9">
        <v>7360.8529052730628</v>
      </c>
      <c r="R10" s="9">
        <v>7297.7595520639807</v>
      </c>
      <c r="S10" s="11">
        <v>7207.2912276654088</v>
      </c>
      <c r="T10" s="9">
        <v>7097.4916594604083</v>
      </c>
      <c r="U10" s="9">
        <v>7072.2053918452048</v>
      </c>
      <c r="V10" s="9">
        <v>7314.762244526939</v>
      </c>
      <c r="W10" s="9">
        <v>7033.8271823085715</v>
      </c>
      <c r="X10" s="9">
        <v>6458.6043434691846</v>
      </c>
      <c r="Y10" s="10">
        <v>5983.4859510773476</v>
      </c>
    </row>
    <row r="11" spans="1:25" x14ac:dyDescent="0.3">
      <c r="A11" s="3">
        <f t="shared" si="0"/>
        <v>41402</v>
      </c>
      <c r="B11" s="8">
        <v>5657.2608096067352</v>
      </c>
      <c r="C11" s="9">
        <v>5447.4924868154076</v>
      </c>
      <c r="D11" s="9">
        <v>5346.4106612475507</v>
      </c>
      <c r="E11" s="9">
        <v>5306.194426021837</v>
      </c>
      <c r="F11" s="9">
        <v>5455.1646512256129</v>
      </c>
      <c r="G11" s="9">
        <v>5825.3932093688763</v>
      </c>
      <c r="H11" s="9">
        <v>6472.0186562186736</v>
      </c>
      <c r="I11" s="9">
        <v>6976.3029167723462</v>
      </c>
      <c r="J11" s="9">
        <v>7237.5221508551031</v>
      </c>
      <c r="K11" s="9">
        <v>7369.4220835320402</v>
      </c>
      <c r="L11" s="9">
        <v>7529.1100935733684</v>
      </c>
      <c r="M11" s="9">
        <v>7577.7762434729593</v>
      </c>
      <c r="N11" s="9">
        <v>7589.515964033164</v>
      </c>
      <c r="O11" s="9">
        <v>7613.599450334591</v>
      </c>
      <c r="P11" s="9">
        <v>7554.2288637414294</v>
      </c>
      <c r="Q11" s="9">
        <v>7472.9809993638773</v>
      </c>
      <c r="R11" s="9">
        <v>7387.3434381238785</v>
      </c>
      <c r="S11" s="9">
        <v>7281.7870743266312</v>
      </c>
      <c r="T11" s="9">
        <v>7140.2679101867352</v>
      </c>
      <c r="U11" s="9">
        <v>7098.7478008773469</v>
      </c>
      <c r="V11" s="9">
        <v>7322.4548312121451</v>
      </c>
      <c r="W11" s="9">
        <v>7060.8154694841842</v>
      </c>
      <c r="X11" s="9">
        <v>6468.239563512655</v>
      </c>
      <c r="Y11" s="10">
        <v>5956.017314520509</v>
      </c>
    </row>
    <row r="12" spans="1:25" x14ac:dyDescent="0.3">
      <c r="A12" s="3">
        <f t="shared" si="0"/>
        <v>41403</v>
      </c>
      <c r="B12" s="8">
        <v>5633.2517358232662</v>
      </c>
      <c r="C12" s="9">
        <v>5461.8953146673475</v>
      </c>
      <c r="D12" s="9">
        <v>5322.0473187802036</v>
      </c>
      <c r="E12" s="9">
        <v>5301.9045675593879</v>
      </c>
      <c r="F12" s="9">
        <v>5421.7328439258172</v>
      </c>
      <c r="G12" s="9">
        <v>5831.0250612916334</v>
      </c>
      <c r="H12" s="9">
        <v>6451.4737061058149</v>
      </c>
      <c r="I12" s="9">
        <v>6962.695854773775</v>
      </c>
      <c r="J12" s="9">
        <v>7237.1312993748998</v>
      </c>
      <c r="K12" s="9">
        <v>7343.4225572465302</v>
      </c>
      <c r="L12" s="9">
        <v>7443.324247867653</v>
      </c>
      <c r="M12" s="9">
        <v>7463.3347847902032</v>
      </c>
      <c r="N12" s="9">
        <v>7433.2657614578566</v>
      </c>
      <c r="O12" s="9">
        <v>7416.9899509277557</v>
      </c>
      <c r="P12" s="9">
        <v>7323.0314203301023</v>
      </c>
      <c r="Q12" s="9">
        <v>7212.8907198971428</v>
      </c>
      <c r="R12" s="9">
        <v>7154.6823387256118</v>
      </c>
      <c r="S12" s="9">
        <v>7146.1748567155109</v>
      </c>
      <c r="T12" s="9">
        <v>7114.7656778467353</v>
      </c>
      <c r="U12" s="9">
        <v>7065.8682705561232</v>
      </c>
      <c r="V12" s="9">
        <v>7138.1049883778578</v>
      </c>
      <c r="W12" s="9">
        <v>6808.0030243186748</v>
      </c>
      <c r="X12" s="9">
        <v>6267.6029479653052</v>
      </c>
      <c r="Y12" s="10">
        <v>5809.0920339034683</v>
      </c>
    </row>
    <row r="13" spans="1:25" x14ac:dyDescent="0.3">
      <c r="A13" s="3">
        <f t="shared" si="0"/>
        <v>41404</v>
      </c>
      <c r="B13" s="8">
        <v>5602.891135437857</v>
      </c>
      <c r="C13" s="9">
        <v>5315.110127031734</v>
      </c>
      <c r="D13" s="9">
        <v>5351.1310123359181</v>
      </c>
      <c r="E13" s="9">
        <v>5308.473925199185</v>
      </c>
      <c r="F13" s="9">
        <v>5490.8437380610203</v>
      </c>
      <c r="G13" s="9">
        <v>5929.3112255152046</v>
      </c>
      <c r="H13" s="9">
        <v>6584.8250435903064</v>
      </c>
      <c r="I13" s="9">
        <v>7032.2802804110197</v>
      </c>
      <c r="J13" s="9">
        <v>7180.4479347943879</v>
      </c>
      <c r="K13" s="9">
        <v>7216.0688614661221</v>
      </c>
      <c r="L13" s="9">
        <v>7284.0889027697967</v>
      </c>
      <c r="M13" s="9">
        <v>7240.1048918443876</v>
      </c>
      <c r="N13" s="9">
        <v>7152.7320712041837</v>
      </c>
      <c r="O13" s="9">
        <v>7081.5155324713269</v>
      </c>
      <c r="P13" s="9">
        <v>6940.3629397138784</v>
      </c>
      <c r="Q13" s="9">
        <v>6836.3009327080608</v>
      </c>
      <c r="R13" s="9">
        <v>6780.9155661696932</v>
      </c>
      <c r="S13" s="9">
        <v>6708.0604375305093</v>
      </c>
      <c r="T13" s="9">
        <v>6605.6464455158166</v>
      </c>
      <c r="U13" s="9">
        <v>6572.2822794841841</v>
      </c>
      <c r="V13" s="9">
        <v>6726.4292718382649</v>
      </c>
      <c r="W13" s="9">
        <v>6557.5761768490829</v>
      </c>
      <c r="X13" s="9">
        <v>6114.9314013691837</v>
      </c>
      <c r="Y13" s="10">
        <v>5634.169101247755</v>
      </c>
    </row>
    <row r="14" spans="1:25" x14ac:dyDescent="0.3">
      <c r="A14" s="3">
        <f t="shared" si="0"/>
        <v>41405</v>
      </c>
      <c r="B14" s="8">
        <v>5350.1585874326529</v>
      </c>
      <c r="C14" s="9">
        <v>5166.2080346138782</v>
      </c>
      <c r="D14" s="9">
        <v>5044.6244928510205</v>
      </c>
      <c r="E14" s="9">
        <v>5002.5255667665315</v>
      </c>
      <c r="F14" s="9">
        <v>5049.5080164383671</v>
      </c>
      <c r="G14" s="9">
        <v>5198.0588671079595</v>
      </c>
      <c r="H14" s="9">
        <v>5424.0803562018364</v>
      </c>
      <c r="I14" s="9">
        <v>5813.9461282131633</v>
      </c>
      <c r="J14" s="9">
        <v>6124.1275581791851</v>
      </c>
      <c r="K14" s="9">
        <v>6345.436452938673</v>
      </c>
      <c r="L14" s="9">
        <v>6402.0376353323481</v>
      </c>
      <c r="M14" s="9">
        <v>6357.133576162757</v>
      </c>
      <c r="N14" s="9">
        <v>6204.170299447449</v>
      </c>
      <c r="O14" s="9">
        <v>6071.6723718109179</v>
      </c>
      <c r="P14" s="9">
        <v>5982.1344328755104</v>
      </c>
      <c r="Q14" s="9">
        <v>5909.6215460205094</v>
      </c>
      <c r="R14" s="9">
        <v>5941.0087881033678</v>
      </c>
      <c r="S14" s="9">
        <v>5935.785302332858</v>
      </c>
      <c r="T14" s="9">
        <v>5900.1258150771428</v>
      </c>
      <c r="U14" s="9">
        <v>5894.6536543253069</v>
      </c>
      <c r="V14" s="9">
        <v>6148.8744415281635</v>
      </c>
      <c r="W14" s="9">
        <v>6065.587531731735</v>
      </c>
      <c r="X14" s="9">
        <v>5714.6584701622451</v>
      </c>
      <c r="Y14" s="10">
        <v>5341.2414372802041</v>
      </c>
    </row>
    <row r="15" spans="1:25" x14ac:dyDescent="0.3">
      <c r="A15" s="3">
        <f t="shared" si="0"/>
        <v>41406</v>
      </c>
      <c r="B15" s="8">
        <v>5098.0769147058172</v>
      </c>
      <c r="C15" s="9">
        <v>4944.572317023265</v>
      </c>
      <c r="D15" s="9">
        <v>4855.7526339969381</v>
      </c>
      <c r="E15" s="9">
        <v>4831.4198011787748</v>
      </c>
      <c r="F15" s="9">
        <v>4853.2575474414289</v>
      </c>
      <c r="G15" s="9">
        <v>4887.7886462040824</v>
      </c>
      <c r="H15" s="9">
        <v>5027.902967555613</v>
      </c>
      <c r="I15" s="9">
        <v>5330.2499190762237</v>
      </c>
      <c r="J15" s="9">
        <v>5622.3640561702032</v>
      </c>
      <c r="K15" s="9">
        <v>5785.2909922807139</v>
      </c>
      <c r="L15" s="9">
        <v>5798.1675033895917</v>
      </c>
      <c r="M15" s="9">
        <v>5750.9215140802044</v>
      </c>
      <c r="N15" s="9">
        <v>5673.6768817038783</v>
      </c>
      <c r="O15" s="9">
        <v>5572.3903729025515</v>
      </c>
      <c r="P15" s="9">
        <v>5513.0844782740824</v>
      </c>
      <c r="Q15" s="9">
        <v>5505.0137375455097</v>
      </c>
      <c r="R15" s="9">
        <v>5563.3150029829585</v>
      </c>
      <c r="S15" s="9">
        <v>5629.3493825662235</v>
      </c>
      <c r="T15" s="9">
        <v>5744.263853853673</v>
      </c>
      <c r="U15" s="9">
        <v>5847.2490568923467</v>
      </c>
      <c r="V15" s="9">
        <v>6177.3919947276527</v>
      </c>
      <c r="W15" s="9">
        <v>6121.41419100847</v>
      </c>
      <c r="X15" s="9">
        <v>5781.2735151363268</v>
      </c>
      <c r="Y15" s="10">
        <v>5452.6201916548989</v>
      </c>
    </row>
    <row r="16" spans="1:25" x14ac:dyDescent="0.3">
      <c r="A16" s="3">
        <f t="shared" si="0"/>
        <v>41407</v>
      </c>
      <c r="B16" s="8">
        <v>5272.0767686233667</v>
      </c>
      <c r="C16" s="9">
        <v>5186.9772102482648</v>
      </c>
      <c r="D16" s="9">
        <v>5165.7126236133663</v>
      </c>
      <c r="E16" s="9">
        <v>5216.4249738519384</v>
      </c>
      <c r="F16" s="9">
        <v>5427.5400484502043</v>
      </c>
      <c r="G16" s="9">
        <v>5916.5110965594913</v>
      </c>
      <c r="H16" s="9">
        <v>6580.58878972602</v>
      </c>
      <c r="I16" s="9">
        <v>7038.2951405642852</v>
      </c>
      <c r="J16" s="9">
        <v>7164.570958072245</v>
      </c>
      <c r="K16" s="9">
        <v>7248.3511349576529</v>
      </c>
      <c r="L16" s="9">
        <v>7291.3847128375519</v>
      </c>
      <c r="M16" s="9">
        <v>7295.347095301634</v>
      </c>
      <c r="N16" s="9">
        <v>7243.8093065571438</v>
      </c>
      <c r="O16" s="9">
        <v>7257.6458998859171</v>
      </c>
      <c r="P16" s="9">
        <v>7139.7870832950002</v>
      </c>
      <c r="Q16" s="9">
        <v>7058.1950067277548</v>
      </c>
      <c r="R16" s="9">
        <v>6967.8815469726542</v>
      </c>
      <c r="S16" s="9">
        <v>6937.6965006917353</v>
      </c>
      <c r="T16" s="9">
        <v>6959.2109309503057</v>
      </c>
      <c r="U16" s="9">
        <v>7036.3883119509192</v>
      </c>
      <c r="V16" s="9">
        <v>7185.6188646553055</v>
      </c>
      <c r="W16" s="9">
        <v>6876.926979165306</v>
      </c>
      <c r="X16" s="9">
        <v>6329.615898408164</v>
      </c>
      <c r="Y16" s="10">
        <v>5890.4399662779597</v>
      </c>
    </row>
    <row r="17" spans="1:25" x14ac:dyDescent="0.3">
      <c r="A17" s="3">
        <f t="shared" si="0"/>
        <v>41408</v>
      </c>
      <c r="B17" s="8">
        <v>5643.8513254851023</v>
      </c>
      <c r="C17" s="9">
        <v>5482.9013366595927</v>
      </c>
      <c r="D17" s="9">
        <v>5395.5468114869391</v>
      </c>
      <c r="E17" s="9">
        <v>5392.4091148693888</v>
      </c>
      <c r="F17" s="9">
        <v>5557.8894293333678</v>
      </c>
      <c r="G17" s="9">
        <v>5941.1107963152044</v>
      </c>
      <c r="H17" s="9">
        <v>6609.3776966763262</v>
      </c>
      <c r="I17" s="9">
        <v>7080.6422086626535</v>
      </c>
      <c r="J17" s="9">
        <v>7243.8955354589789</v>
      </c>
      <c r="K17" s="9">
        <v>7368.5082193609178</v>
      </c>
      <c r="L17" s="9">
        <v>7489.5885616808164</v>
      </c>
      <c r="M17" s="9">
        <v>7573.9026876973467</v>
      </c>
      <c r="N17" s="9">
        <v>7613.3939639689816</v>
      </c>
      <c r="O17" s="9">
        <v>7650.8826984572452</v>
      </c>
      <c r="P17" s="9">
        <v>7591.4927282123454</v>
      </c>
      <c r="Q17" s="9">
        <v>7516.6294326336747</v>
      </c>
      <c r="R17" s="9">
        <v>7436.6202615977554</v>
      </c>
      <c r="S17" s="9">
        <v>7414.8674226718376</v>
      </c>
      <c r="T17" s="9">
        <v>7287.5269829876524</v>
      </c>
      <c r="U17" s="9">
        <v>7293.0324616808148</v>
      </c>
      <c r="V17" s="9">
        <v>7467.3298308375515</v>
      </c>
      <c r="W17" s="9">
        <v>7266.0214116846937</v>
      </c>
      <c r="X17" s="9">
        <v>6703.2806008369398</v>
      </c>
      <c r="Y17" s="10">
        <v>6244.8109706442856</v>
      </c>
    </row>
    <row r="18" spans="1:25" x14ac:dyDescent="0.3">
      <c r="A18" s="3">
        <f t="shared" si="0"/>
        <v>41409</v>
      </c>
      <c r="B18" s="8">
        <v>5947.6736777746937</v>
      </c>
      <c r="C18" s="9">
        <v>5782.9036699853059</v>
      </c>
      <c r="D18" s="9">
        <v>5639.1189749109199</v>
      </c>
      <c r="E18" s="9">
        <v>5580.690968406122</v>
      </c>
      <c r="F18" s="9">
        <v>5700.7963176519388</v>
      </c>
      <c r="G18" s="9">
        <v>6037.0729899316339</v>
      </c>
      <c r="H18" s="9">
        <v>6727.7223956544913</v>
      </c>
      <c r="I18" s="9">
        <v>7245.4001880359183</v>
      </c>
      <c r="J18" s="9">
        <v>7454.5342484858165</v>
      </c>
      <c r="K18" s="9">
        <v>7561.6966498242864</v>
      </c>
      <c r="L18" s="9">
        <v>7662.937102005204</v>
      </c>
      <c r="M18" s="9">
        <v>7721.0976107833676</v>
      </c>
      <c r="N18" s="9">
        <v>7727.6140936123447</v>
      </c>
      <c r="O18" s="9">
        <v>7790.9970542975516</v>
      </c>
      <c r="P18" s="9">
        <v>7711.976282890816</v>
      </c>
      <c r="Q18" s="9">
        <v>7628.3436376924492</v>
      </c>
      <c r="R18" s="9">
        <v>7569.1651200066317</v>
      </c>
      <c r="S18" s="9">
        <v>7462.6926533840815</v>
      </c>
      <c r="T18" s="9">
        <v>7308.1338622362236</v>
      </c>
      <c r="U18" s="9">
        <v>7261.077765892348</v>
      </c>
      <c r="V18" s="9">
        <v>7408.8580524225517</v>
      </c>
      <c r="W18" s="9">
        <v>7240.3904826109183</v>
      </c>
      <c r="X18" s="9">
        <v>6620.6099152651013</v>
      </c>
      <c r="Y18" s="10">
        <v>6095.4342368948983</v>
      </c>
    </row>
    <row r="19" spans="1:25" x14ac:dyDescent="0.3">
      <c r="A19" s="3">
        <f t="shared" si="0"/>
        <v>41410</v>
      </c>
      <c r="B19" s="8">
        <v>5755.0162208029597</v>
      </c>
      <c r="C19" s="9">
        <v>5577.4133128118374</v>
      </c>
      <c r="D19" s="9">
        <v>5443.4810613642867</v>
      </c>
      <c r="E19" s="9">
        <v>5383.6807341559179</v>
      </c>
      <c r="F19" s="9">
        <v>5517.8025494872445</v>
      </c>
      <c r="G19" s="9">
        <v>5848.7742839142848</v>
      </c>
      <c r="H19" s="9">
        <v>6527.9220675314291</v>
      </c>
      <c r="I19" s="9">
        <v>7085.6124314930603</v>
      </c>
      <c r="J19" s="9">
        <v>7352.6297451208166</v>
      </c>
      <c r="K19" s="9">
        <v>7533.7074430897965</v>
      </c>
      <c r="L19" s="9">
        <v>7649.5397746230628</v>
      </c>
      <c r="M19" s="9">
        <v>7695.6513605586724</v>
      </c>
      <c r="N19" s="9">
        <v>7694.0762521637753</v>
      </c>
      <c r="O19" s="9">
        <v>7725.4300730802033</v>
      </c>
      <c r="P19" s="9">
        <v>7642.2747809975517</v>
      </c>
      <c r="Q19" s="9">
        <v>7545.0078364117353</v>
      </c>
      <c r="R19" s="9">
        <v>7469.5532420169393</v>
      </c>
      <c r="S19" s="9">
        <v>7322.6057965460195</v>
      </c>
      <c r="T19" s="9">
        <v>7145.4860466339796</v>
      </c>
      <c r="U19" s="9">
        <v>7060.6685143889808</v>
      </c>
      <c r="V19" s="9">
        <v>7223.4236387329593</v>
      </c>
      <c r="W19" s="9">
        <v>7010.2299616571427</v>
      </c>
      <c r="X19" s="9">
        <v>6452.9567858313267</v>
      </c>
      <c r="Y19" s="10">
        <v>5945.0128855169387</v>
      </c>
    </row>
    <row r="20" spans="1:25" x14ac:dyDescent="0.3">
      <c r="A20" s="3">
        <f t="shared" si="0"/>
        <v>41411</v>
      </c>
      <c r="B20" s="8">
        <v>5648.3552943602044</v>
      </c>
      <c r="C20" s="9">
        <v>5459.2938382184693</v>
      </c>
      <c r="D20" s="9">
        <v>5362.2289971292857</v>
      </c>
      <c r="E20" s="9">
        <v>5338.9017824605107</v>
      </c>
      <c r="F20" s="9">
        <v>5456.3096183157149</v>
      </c>
      <c r="G20" s="9">
        <v>5841.0061459834678</v>
      </c>
      <c r="H20" s="9">
        <v>6461.5735661421431</v>
      </c>
      <c r="I20" s="9">
        <v>6960.4844028010211</v>
      </c>
      <c r="J20" s="9">
        <v>7147.6695946978571</v>
      </c>
      <c r="K20" s="9">
        <v>7261.4615223751034</v>
      </c>
      <c r="L20" s="9">
        <v>7307.0209102624494</v>
      </c>
      <c r="M20" s="9">
        <v>7257.8597133064295</v>
      </c>
      <c r="N20" s="9">
        <v>7196.0105389083674</v>
      </c>
      <c r="O20" s="9">
        <v>7151.5325488801027</v>
      </c>
      <c r="P20" s="9">
        <v>7025.8998241325517</v>
      </c>
      <c r="Q20" s="9">
        <v>6932.8326054860199</v>
      </c>
      <c r="R20" s="9">
        <v>6869.6832641380606</v>
      </c>
      <c r="S20" s="9">
        <v>6769.7762737097974</v>
      </c>
      <c r="T20" s="9">
        <v>6683.6715030071418</v>
      </c>
      <c r="U20" s="9">
        <v>6684.7272803287751</v>
      </c>
      <c r="V20" s="9">
        <v>6778.4951923604076</v>
      </c>
      <c r="W20" s="9">
        <v>6614.0259890885718</v>
      </c>
      <c r="X20" s="9">
        <v>6133.794978717041</v>
      </c>
      <c r="Y20" s="10">
        <v>5623.1044753032647</v>
      </c>
    </row>
    <row r="21" spans="1:25" x14ac:dyDescent="0.3">
      <c r="A21" s="3">
        <f t="shared" si="0"/>
        <v>41412</v>
      </c>
      <c r="B21" s="8">
        <v>5308.4249701467352</v>
      </c>
      <c r="C21" s="9">
        <v>5127.3752870122453</v>
      </c>
      <c r="D21" s="9">
        <v>5028.9483731144892</v>
      </c>
      <c r="E21" s="9">
        <v>5000.9645674020412</v>
      </c>
      <c r="F21" s="9">
        <v>5035.8250855892857</v>
      </c>
      <c r="G21" s="9">
        <v>5140.0213887102045</v>
      </c>
      <c r="H21" s="9">
        <v>5342.7557104240823</v>
      </c>
      <c r="I21" s="9">
        <v>5728.0898699042855</v>
      </c>
      <c r="J21" s="9">
        <v>6051.6205320162253</v>
      </c>
      <c r="K21" s="9">
        <v>6249.0881422073462</v>
      </c>
      <c r="L21" s="9">
        <v>6329.1996714452043</v>
      </c>
      <c r="M21" s="9">
        <v>6365.0687269040809</v>
      </c>
      <c r="N21" s="9">
        <v>6348.5200238131629</v>
      </c>
      <c r="O21" s="9">
        <v>6302.1718019889795</v>
      </c>
      <c r="P21" s="9">
        <v>6304.4268358306117</v>
      </c>
      <c r="Q21" s="9">
        <v>6321.927404873978</v>
      </c>
      <c r="R21" s="9">
        <v>6358.947199418878</v>
      </c>
      <c r="S21" s="9">
        <v>6357.4693580791836</v>
      </c>
      <c r="T21" s="9">
        <v>6312.0310018824484</v>
      </c>
      <c r="U21" s="9">
        <v>6248.2797352894895</v>
      </c>
      <c r="V21" s="9">
        <v>6430.3629695016334</v>
      </c>
      <c r="W21" s="9">
        <v>6356.4440468607154</v>
      </c>
      <c r="X21" s="9">
        <v>5941.4942482790802</v>
      </c>
      <c r="Y21" s="10">
        <v>5532.9941569865305</v>
      </c>
    </row>
    <row r="22" spans="1:25" x14ac:dyDescent="0.3">
      <c r="A22" s="3">
        <f t="shared" si="0"/>
        <v>41413</v>
      </c>
      <c r="B22" s="8">
        <v>5242.9213503186747</v>
      </c>
      <c r="C22" s="9">
        <v>5038.6957223879581</v>
      </c>
      <c r="D22" s="9">
        <v>4923.2047348697961</v>
      </c>
      <c r="E22" s="9">
        <v>4857.8104247002029</v>
      </c>
      <c r="F22" s="9">
        <v>4866.840461232654</v>
      </c>
      <c r="G22" s="9">
        <v>4832.3478104911228</v>
      </c>
      <c r="H22" s="9">
        <v>4995.3001396676536</v>
      </c>
      <c r="I22" s="9">
        <v>5322.8118833596945</v>
      </c>
      <c r="J22" s="9">
        <v>5738.4421272392856</v>
      </c>
      <c r="K22" s="9">
        <v>6038.3463786432658</v>
      </c>
      <c r="L22" s="9">
        <v>6203.6966755806125</v>
      </c>
      <c r="M22" s="9">
        <v>6342.6965653573479</v>
      </c>
      <c r="N22" s="9">
        <v>6391.3503049836736</v>
      </c>
      <c r="O22" s="9">
        <v>6419.2982126090819</v>
      </c>
      <c r="P22" s="9">
        <v>6485.8557520506138</v>
      </c>
      <c r="Q22" s="9">
        <v>6589.225795481123</v>
      </c>
      <c r="R22" s="9">
        <v>6676.0629566691841</v>
      </c>
      <c r="S22" s="25">
        <v>6804.3251114208178</v>
      </c>
      <c r="T22" s="9">
        <v>6837.1961319777556</v>
      </c>
      <c r="U22" s="9">
        <v>6824.5064718933681</v>
      </c>
      <c r="V22" s="9">
        <v>7031.8115944994879</v>
      </c>
      <c r="W22" s="9">
        <v>6935.3625622601012</v>
      </c>
      <c r="X22" s="9">
        <v>6482.6468014935708</v>
      </c>
      <c r="Y22" s="10">
        <v>6029.80213754551</v>
      </c>
    </row>
    <row r="23" spans="1:25" x14ac:dyDescent="0.3">
      <c r="A23" s="3">
        <f t="shared" si="0"/>
        <v>41414</v>
      </c>
      <c r="B23" s="8">
        <v>5764.0294125016335</v>
      </c>
      <c r="C23" s="9">
        <v>5587.5084777368356</v>
      </c>
      <c r="D23" s="9">
        <v>5524.4772774403054</v>
      </c>
      <c r="E23" s="9">
        <v>5469.4654155043863</v>
      </c>
      <c r="F23" s="9">
        <v>5653.1005156475503</v>
      </c>
      <c r="G23" s="9">
        <v>6076.8305149348989</v>
      </c>
      <c r="H23" s="9">
        <v>6782.123294764694</v>
      </c>
      <c r="I23" s="9">
        <v>7408.187017360714</v>
      </c>
      <c r="J23" s="9">
        <v>7757.0151118011217</v>
      </c>
      <c r="K23" s="9">
        <v>7949.4018964615307</v>
      </c>
      <c r="L23" s="9">
        <v>8119.2687093032655</v>
      </c>
      <c r="M23" s="9">
        <v>8293.6015233842845</v>
      </c>
      <c r="N23" s="9">
        <v>8352.3830252194894</v>
      </c>
      <c r="O23" s="9">
        <v>8440.812190370918</v>
      </c>
      <c r="P23" s="9">
        <v>8429.3155016240817</v>
      </c>
      <c r="Q23" s="9">
        <v>8409.9507228568364</v>
      </c>
      <c r="R23" s="9">
        <v>8416.4145289083663</v>
      </c>
      <c r="S23" s="9">
        <v>8412.4680420765308</v>
      </c>
      <c r="T23" s="9">
        <v>8288.1650008935721</v>
      </c>
      <c r="U23" s="9">
        <v>8128.3516822356114</v>
      </c>
      <c r="V23" s="9">
        <v>8186.4965176224487</v>
      </c>
      <c r="W23" s="9">
        <v>8020.5089167552051</v>
      </c>
      <c r="X23" s="9">
        <v>7384.0384010823473</v>
      </c>
      <c r="Y23" s="10">
        <v>6763.2013732026535</v>
      </c>
    </row>
    <row r="24" spans="1:25" x14ac:dyDescent="0.3">
      <c r="A24" s="3">
        <f t="shared" si="0"/>
        <v>41415</v>
      </c>
      <c r="B24" s="8">
        <v>6379.4952198334704</v>
      </c>
      <c r="C24" s="9">
        <v>6070.2217791269386</v>
      </c>
      <c r="D24" s="9">
        <v>5964.0294104085724</v>
      </c>
      <c r="E24" s="9">
        <v>5873.4730889577559</v>
      </c>
      <c r="F24" s="9">
        <v>5994.9060092228565</v>
      </c>
      <c r="G24" s="9">
        <v>6358.6393533508171</v>
      </c>
      <c r="H24" s="9">
        <v>7008.7537491116336</v>
      </c>
      <c r="I24" s="9">
        <v>7544.6399602472447</v>
      </c>
      <c r="J24" s="9">
        <v>7812.1342976322439</v>
      </c>
      <c r="K24" s="9">
        <v>7983.6870166910203</v>
      </c>
      <c r="L24" s="9">
        <v>8141.2774221993877</v>
      </c>
      <c r="M24" s="9">
        <v>8242.4441512190824</v>
      </c>
      <c r="N24" s="9">
        <v>8349.7983274876551</v>
      </c>
      <c r="O24" s="9">
        <v>8440.711147568978</v>
      </c>
      <c r="P24" s="9">
        <v>8335.4529717382648</v>
      </c>
      <c r="Q24" s="9">
        <v>8277.115109931734</v>
      </c>
      <c r="R24" s="9">
        <v>8273.9609966976532</v>
      </c>
      <c r="S24" s="9">
        <v>8133.2489558087755</v>
      </c>
      <c r="T24" s="9">
        <v>8002.2456444924474</v>
      </c>
      <c r="U24" s="9">
        <v>7817.0159571582644</v>
      </c>
      <c r="V24" s="9">
        <v>7856.3054685364277</v>
      </c>
      <c r="W24" s="9">
        <v>7719.9124813983663</v>
      </c>
      <c r="X24" s="9">
        <v>7108.5356422919385</v>
      </c>
      <c r="Y24" s="10">
        <v>6495.8343265735712</v>
      </c>
    </row>
    <row r="25" spans="1:25" x14ac:dyDescent="0.3">
      <c r="A25" s="3">
        <f t="shared" si="0"/>
        <v>41416</v>
      </c>
      <c r="B25" s="8">
        <v>6167.57161459898</v>
      </c>
      <c r="C25" s="9">
        <v>5900.3699415305109</v>
      </c>
      <c r="D25" s="9">
        <v>5767.5908525585719</v>
      </c>
      <c r="E25" s="9">
        <v>5702.7902301439799</v>
      </c>
      <c r="F25" s="9">
        <v>5842.400315244081</v>
      </c>
      <c r="G25" s="9">
        <v>6209.0319915431646</v>
      </c>
      <c r="H25" s="9">
        <v>6888.9204255484692</v>
      </c>
      <c r="I25" s="9">
        <v>7381.4776596538759</v>
      </c>
      <c r="J25" s="9">
        <v>7583.9753401373464</v>
      </c>
      <c r="K25" s="9">
        <v>7701.8460729669396</v>
      </c>
      <c r="L25" s="9">
        <v>7773.9143222492867</v>
      </c>
      <c r="M25" s="9">
        <v>7773.2242810351017</v>
      </c>
      <c r="N25" s="9">
        <v>7713.2974605589789</v>
      </c>
      <c r="O25" s="9">
        <v>7700.872071123571</v>
      </c>
      <c r="P25" s="9">
        <v>7593.021016711733</v>
      </c>
      <c r="Q25" s="9">
        <v>7500.7302257327538</v>
      </c>
      <c r="R25" s="9">
        <v>7491.476279563366</v>
      </c>
      <c r="S25" s="9">
        <v>7427.3448374310192</v>
      </c>
      <c r="T25" s="9">
        <v>7366.9815387937761</v>
      </c>
      <c r="U25" s="9">
        <v>7330.7330494496955</v>
      </c>
      <c r="V25" s="9">
        <v>7365.982851951735</v>
      </c>
      <c r="W25" s="9">
        <v>7124.3280423925498</v>
      </c>
      <c r="X25" s="9">
        <v>6573.7886274977545</v>
      </c>
      <c r="Y25" s="10">
        <v>6089.5175911684692</v>
      </c>
    </row>
    <row r="26" spans="1:25" x14ac:dyDescent="0.3">
      <c r="A26" s="3">
        <f t="shared" si="0"/>
        <v>41417</v>
      </c>
      <c r="B26" s="8">
        <v>5791.6858075703058</v>
      </c>
      <c r="C26" s="9">
        <v>5579.9748514202047</v>
      </c>
      <c r="D26" s="9">
        <v>5448.8032401391838</v>
      </c>
      <c r="E26" s="9">
        <v>5435.6599165987764</v>
      </c>
      <c r="F26" s="9">
        <v>5575.3305064935721</v>
      </c>
      <c r="G26" s="9">
        <v>5951.8998437242863</v>
      </c>
      <c r="H26" s="9">
        <v>6646.956560341735</v>
      </c>
      <c r="I26" s="9">
        <v>7114.1636729018373</v>
      </c>
      <c r="J26" s="9">
        <v>7254.250353580408</v>
      </c>
      <c r="K26" s="9">
        <v>7287.5166849131629</v>
      </c>
      <c r="L26" s="9">
        <v>7337.5006247614301</v>
      </c>
      <c r="M26" s="9">
        <v>7306.4742983726537</v>
      </c>
      <c r="N26" s="9">
        <v>7240.6139480734691</v>
      </c>
      <c r="O26" s="9">
        <v>7240.3176560918373</v>
      </c>
      <c r="P26" s="9">
        <v>7135.7011822259174</v>
      </c>
      <c r="Q26" s="9">
        <v>7016.0553429787751</v>
      </c>
      <c r="R26" s="9">
        <v>6959.1652652875518</v>
      </c>
      <c r="S26" s="9">
        <v>6873.8030851889789</v>
      </c>
      <c r="T26" s="9">
        <v>6787.2565902567349</v>
      </c>
      <c r="U26" s="9">
        <v>6752.2426812251024</v>
      </c>
      <c r="V26" s="9">
        <v>6927.9201199840809</v>
      </c>
      <c r="W26" s="9">
        <v>6887.5161560252045</v>
      </c>
      <c r="X26" s="9">
        <v>6379.1412334197958</v>
      </c>
      <c r="Y26" s="10">
        <v>5910.508378055204</v>
      </c>
    </row>
    <row r="27" spans="1:25" x14ac:dyDescent="0.3">
      <c r="A27" s="3">
        <f t="shared" si="0"/>
        <v>41418</v>
      </c>
      <c r="B27" s="8">
        <v>5639.0453390389794</v>
      </c>
      <c r="C27" s="9">
        <v>5445.8015719462246</v>
      </c>
      <c r="D27" s="9">
        <v>5327.7302979840815</v>
      </c>
      <c r="E27" s="9">
        <v>5332.9732100319379</v>
      </c>
      <c r="F27" s="9">
        <v>5469.2954383239803</v>
      </c>
      <c r="G27" s="9">
        <v>5782.4467473496943</v>
      </c>
      <c r="H27" s="9">
        <v>6384.7028461420396</v>
      </c>
      <c r="I27" s="9">
        <v>6816.2479911598975</v>
      </c>
      <c r="J27" s="9">
        <v>6986.7727902171437</v>
      </c>
      <c r="K27" s="9">
        <v>7064.6916812428572</v>
      </c>
      <c r="L27" s="9">
        <v>7071.843724417653</v>
      </c>
      <c r="M27" s="9">
        <v>7080.1228264432648</v>
      </c>
      <c r="N27" s="9">
        <v>7000.7398330454089</v>
      </c>
      <c r="O27" s="9">
        <v>6971.4689304163267</v>
      </c>
      <c r="P27" s="9">
        <v>6865.383469092857</v>
      </c>
      <c r="Q27" s="9">
        <v>6742.1786763088758</v>
      </c>
      <c r="R27" s="9">
        <v>6656.1531601687757</v>
      </c>
      <c r="S27" s="9">
        <v>6547.5815718634676</v>
      </c>
      <c r="T27" s="9">
        <v>6422.4537913574477</v>
      </c>
      <c r="U27" s="9">
        <v>6330.7086534438777</v>
      </c>
      <c r="V27" s="9">
        <v>6439.0572443146948</v>
      </c>
      <c r="W27" s="9">
        <v>6410.2818590320412</v>
      </c>
      <c r="X27" s="9">
        <v>5941.6012628964299</v>
      </c>
      <c r="Y27" s="10">
        <v>5457.684836560511</v>
      </c>
    </row>
    <row r="28" spans="1:25" x14ac:dyDescent="0.3">
      <c r="A28" s="3">
        <f t="shared" si="0"/>
        <v>41419</v>
      </c>
      <c r="B28" s="8">
        <v>5135.6947793924492</v>
      </c>
      <c r="C28" s="9">
        <v>4957.4955028471422</v>
      </c>
      <c r="D28" s="9">
        <v>4835.2907316760202</v>
      </c>
      <c r="E28" s="9">
        <v>4798.0888051424481</v>
      </c>
      <c r="F28" s="9">
        <v>4821.3597762302043</v>
      </c>
      <c r="G28" s="9">
        <v>4839.5106819793882</v>
      </c>
      <c r="H28" s="9">
        <v>5028.6696778689802</v>
      </c>
      <c r="I28" s="9">
        <v>5374.4768055491832</v>
      </c>
      <c r="J28" s="9">
        <v>5674.6801401399998</v>
      </c>
      <c r="K28" s="9">
        <v>5847.1749186270408</v>
      </c>
      <c r="L28" s="9">
        <v>5900.3778246761221</v>
      </c>
      <c r="M28" s="9">
        <v>5865.7026244987755</v>
      </c>
      <c r="N28" s="9">
        <v>5803.8444410364291</v>
      </c>
      <c r="O28" s="9">
        <v>5731.9346950457148</v>
      </c>
      <c r="P28" s="9">
        <v>5661.8946519097954</v>
      </c>
      <c r="Q28" s="9">
        <v>5630.976619648367</v>
      </c>
      <c r="R28" s="9">
        <v>5639.9937396200003</v>
      </c>
      <c r="S28" s="9">
        <v>5658.9105781995904</v>
      </c>
      <c r="T28" s="9">
        <v>5621.1398451345913</v>
      </c>
      <c r="U28" s="9">
        <v>5601.3394552036743</v>
      </c>
      <c r="V28" s="9">
        <v>5763.9358813038771</v>
      </c>
      <c r="W28" s="9">
        <v>5804.19970188347</v>
      </c>
      <c r="X28" s="9">
        <v>5471.9855579125506</v>
      </c>
      <c r="Y28" s="10">
        <v>5113.6545724270418</v>
      </c>
    </row>
    <row r="29" spans="1:25" x14ac:dyDescent="0.3">
      <c r="A29" s="3">
        <f t="shared" si="0"/>
        <v>41420</v>
      </c>
      <c r="B29" s="8">
        <v>4882.7070141299992</v>
      </c>
      <c r="C29" s="9">
        <v>4731.9501560268372</v>
      </c>
      <c r="D29" s="9">
        <v>4648.87476096102</v>
      </c>
      <c r="E29" s="9">
        <v>4624.3719253269383</v>
      </c>
      <c r="F29" s="9">
        <v>4610.9640743708151</v>
      </c>
      <c r="G29" s="9">
        <v>4581.8622643710196</v>
      </c>
      <c r="H29" s="9">
        <v>4715.1784816849986</v>
      </c>
      <c r="I29" s="9">
        <v>4987.5833615757138</v>
      </c>
      <c r="J29" s="9">
        <v>5278.7766915258171</v>
      </c>
      <c r="K29" s="9">
        <v>5467.7161121168374</v>
      </c>
      <c r="L29" s="9">
        <v>5565.0648460551029</v>
      </c>
      <c r="M29" s="9">
        <v>5583.087685751736</v>
      </c>
      <c r="N29" s="9">
        <v>5563.3224886925491</v>
      </c>
      <c r="O29" s="9">
        <v>5509.828858197041</v>
      </c>
      <c r="P29" s="9">
        <v>5448.2141338399997</v>
      </c>
      <c r="Q29" s="9">
        <v>5449.8207394048977</v>
      </c>
      <c r="R29" s="9">
        <v>5471.3417394252047</v>
      </c>
      <c r="S29" s="9">
        <v>5522.9872632555098</v>
      </c>
      <c r="T29" s="9">
        <v>5545.0199956751021</v>
      </c>
      <c r="U29" s="9">
        <v>5521.5960632103061</v>
      </c>
      <c r="V29" s="9">
        <v>5660.2871203859186</v>
      </c>
      <c r="W29" s="9">
        <v>5622.6769187395921</v>
      </c>
      <c r="X29" s="9">
        <v>5309.6733904051016</v>
      </c>
      <c r="Y29" s="10">
        <v>4956.9509369836733</v>
      </c>
    </row>
    <row r="30" spans="1:25" x14ac:dyDescent="0.3">
      <c r="A30" s="3">
        <f t="shared" si="0"/>
        <v>41421</v>
      </c>
      <c r="B30" s="8">
        <v>4730.1556452505101</v>
      </c>
      <c r="C30" s="9">
        <v>4567.306275947959</v>
      </c>
      <c r="D30" s="9">
        <v>4475.435902639184</v>
      </c>
      <c r="E30" s="9">
        <v>4462.8796263262248</v>
      </c>
      <c r="F30" s="9">
        <v>4504.6514307277539</v>
      </c>
      <c r="G30" s="9">
        <v>4573.1835396386732</v>
      </c>
      <c r="H30" s="9">
        <v>4700.2118820105097</v>
      </c>
      <c r="I30" s="9">
        <v>4993.1602999297957</v>
      </c>
      <c r="J30" s="9">
        <v>5334.2262114707146</v>
      </c>
      <c r="K30" s="9">
        <v>5614.4567106759177</v>
      </c>
      <c r="L30" s="9">
        <v>5764.0244409286724</v>
      </c>
      <c r="M30" s="9">
        <v>5831.3241219853053</v>
      </c>
      <c r="N30" s="9">
        <v>5835.0315862680609</v>
      </c>
      <c r="O30" s="9">
        <v>5776.6436070212239</v>
      </c>
      <c r="P30" s="9">
        <v>5738.6897361091833</v>
      </c>
      <c r="Q30" s="9">
        <v>5734.2772804251017</v>
      </c>
      <c r="R30" s="9">
        <v>5766.7489726567346</v>
      </c>
      <c r="S30" s="9">
        <v>5831.6783398549996</v>
      </c>
      <c r="T30" s="9">
        <v>5877.1178101855094</v>
      </c>
      <c r="U30" s="9">
        <v>5897.855981970818</v>
      </c>
      <c r="V30" s="9">
        <v>5987.9463617524489</v>
      </c>
      <c r="W30" s="9">
        <v>5837.1713140529591</v>
      </c>
      <c r="X30" s="9">
        <v>5438.0571847243873</v>
      </c>
      <c r="Y30" s="10">
        <v>5130.9627720030612</v>
      </c>
    </row>
    <row r="31" spans="1:25" x14ac:dyDescent="0.3">
      <c r="A31" s="3">
        <f t="shared" si="0"/>
        <v>41422</v>
      </c>
      <c r="B31" s="8">
        <v>4961.1982933759182</v>
      </c>
      <c r="C31" s="9">
        <v>4876.5006380110208</v>
      </c>
      <c r="D31" s="9">
        <v>4856.6329239552042</v>
      </c>
      <c r="E31" s="9">
        <v>4904.184003862244</v>
      </c>
      <c r="F31" s="9">
        <v>5111.4411724990823</v>
      </c>
      <c r="G31" s="9">
        <v>5613.4585831448994</v>
      </c>
      <c r="H31" s="9">
        <v>6396.4725303269388</v>
      </c>
      <c r="I31" s="9">
        <v>6969.2329741405101</v>
      </c>
      <c r="J31" s="9">
        <v>7164.375847184082</v>
      </c>
      <c r="K31" s="9">
        <v>7286.4784949464283</v>
      </c>
      <c r="L31" s="9">
        <v>7407.2653588593876</v>
      </c>
      <c r="M31" s="9">
        <v>7468.7466923445927</v>
      </c>
      <c r="N31" s="9">
        <v>7481.4748909773461</v>
      </c>
      <c r="O31" s="9">
        <v>7566.2389578507136</v>
      </c>
      <c r="P31" s="9">
        <v>7490.8507753269387</v>
      </c>
      <c r="Q31" s="9">
        <v>7404.0923701336751</v>
      </c>
      <c r="R31" s="9">
        <v>7377.6103784046927</v>
      </c>
      <c r="S31" s="9">
        <v>7354.533654026327</v>
      </c>
      <c r="T31" s="9">
        <v>7266.9889143693872</v>
      </c>
      <c r="U31" s="9">
        <v>7248.1347172042861</v>
      </c>
      <c r="V31" s="9">
        <v>7314.6495061403066</v>
      </c>
      <c r="W31" s="9">
        <v>7116.7437024172441</v>
      </c>
      <c r="X31" s="9">
        <v>6594.5060262804091</v>
      </c>
      <c r="Y31" s="10">
        <v>6087.5114331297964</v>
      </c>
    </row>
    <row r="32" spans="1:25" x14ac:dyDescent="0.3">
      <c r="A32" s="3">
        <f t="shared" si="0"/>
        <v>41423</v>
      </c>
      <c r="B32" s="8">
        <v>5774.7389695560223</v>
      </c>
      <c r="C32" s="9">
        <v>5586.0714158455103</v>
      </c>
      <c r="D32" s="9">
        <v>5466.0548162693885</v>
      </c>
      <c r="E32" s="9">
        <v>5450.6950528013276</v>
      </c>
      <c r="F32" s="9">
        <v>5596.0440952876525</v>
      </c>
      <c r="G32" s="9">
        <v>5989.6226154663254</v>
      </c>
      <c r="H32" s="9">
        <v>6721.485139981939</v>
      </c>
      <c r="I32" s="9">
        <v>7229.1383887310194</v>
      </c>
      <c r="J32" s="9">
        <v>7460.3785967508184</v>
      </c>
      <c r="K32" s="9">
        <v>7625.7125788470403</v>
      </c>
      <c r="L32" s="9">
        <v>7789.9194425827545</v>
      </c>
      <c r="M32" s="9">
        <v>7909.9766263234687</v>
      </c>
      <c r="N32" s="9">
        <v>7983.018663615816</v>
      </c>
      <c r="O32" s="9">
        <v>8067.6823114443887</v>
      </c>
      <c r="P32" s="9">
        <v>8067.1667480867345</v>
      </c>
      <c r="Q32" s="9">
        <v>8074.710339294591</v>
      </c>
      <c r="R32" s="9">
        <v>8088.7575927730613</v>
      </c>
      <c r="S32" s="9">
        <v>8035.9879282051015</v>
      </c>
      <c r="T32" s="9">
        <v>7876.8143772412259</v>
      </c>
      <c r="U32" s="9">
        <v>7803.5424985051031</v>
      </c>
      <c r="V32" s="9">
        <v>7899.604697485509</v>
      </c>
      <c r="W32" s="9">
        <v>7672.05476492857</v>
      </c>
      <c r="X32" s="9">
        <v>7069.7735229732652</v>
      </c>
      <c r="Y32" s="10">
        <v>6559.1807091718365</v>
      </c>
    </row>
    <row r="33" spans="1:29" x14ac:dyDescent="0.3">
      <c r="A33" s="3">
        <f t="shared" si="0"/>
        <v>41424</v>
      </c>
      <c r="B33" s="8">
        <v>6240.5944173821426</v>
      </c>
      <c r="C33" s="9">
        <v>6011.5256855397956</v>
      </c>
      <c r="D33" s="9">
        <v>5823.6373720649999</v>
      </c>
      <c r="E33" s="9">
        <v>5777.1255986273463</v>
      </c>
      <c r="F33" s="9">
        <v>5959.3039063517344</v>
      </c>
      <c r="G33" s="9">
        <v>6335.7259391851021</v>
      </c>
      <c r="H33" s="9">
        <v>7099.9139961474493</v>
      </c>
      <c r="I33" s="9">
        <v>7793.1240805812249</v>
      </c>
      <c r="J33" s="9">
        <v>8159.38613254755</v>
      </c>
      <c r="K33" s="9">
        <v>8401.2797107686729</v>
      </c>
      <c r="L33" s="9">
        <v>8642.3037952776522</v>
      </c>
      <c r="M33" s="9">
        <v>8753.4696511042839</v>
      </c>
      <c r="N33" s="9">
        <v>8797.9217331488799</v>
      </c>
      <c r="O33" s="9">
        <v>8827.7325937332662</v>
      </c>
      <c r="P33" s="9">
        <v>8755.5826197937768</v>
      </c>
      <c r="Q33" s="9">
        <v>8719.8958972455093</v>
      </c>
      <c r="R33" s="9">
        <v>8688.7287809904083</v>
      </c>
      <c r="S33" s="9">
        <v>8641.287189910101</v>
      </c>
      <c r="T33" s="9">
        <v>8465.0154552160184</v>
      </c>
      <c r="U33" s="9">
        <v>8325.1462356557131</v>
      </c>
      <c r="V33" s="9">
        <v>8313.7521460198986</v>
      </c>
      <c r="W33" s="9">
        <v>8012.0011206305117</v>
      </c>
      <c r="X33" s="9">
        <v>7347.5683534098971</v>
      </c>
      <c r="Y33" s="10">
        <v>6748.0170247258166</v>
      </c>
    </row>
    <row r="34" spans="1:29" ht="15" thickBot="1" x14ac:dyDescent="0.35">
      <c r="A34" s="3">
        <f t="shared" si="0"/>
        <v>41425</v>
      </c>
      <c r="B34" s="13">
        <v>6344.8999706468367</v>
      </c>
      <c r="C34" s="14">
        <v>6057.3623293034698</v>
      </c>
      <c r="D34" s="14">
        <v>5905.9044855274497</v>
      </c>
      <c r="E34" s="14">
        <v>5860.3380783015309</v>
      </c>
      <c r="F34" s="14">
        <v>5967.6314327150003</v>
      </c>
      <c r="G34" s="14">
        <v>6294.8086616537757</v>
      </c>
      <c r="H34" s="14">
        <v>7031.3866231111224</v>
      </c>
      <c r="I34" s="14">
        <v>7573.3734417969381</v>
      </c>
      <c r="J34" s="14">
        <v>7844.0197428394895</v>
      </c>
      <c r="K34" s="14">
        <v>8001.3148962700016</v>
      </c>
      <c r="L34" s="14">
        <v>8185.9473093834704</v>
      </c>
      <c r="M34" s="14">
        <v>8295.1306861301018</v>
      </c>
      <c r="N34" s="14">
        <v>8352.1690198671422</v>
      </c>
      <c r="O34" s="14">
        <v>8400.2079581025519</v>
      </c>
      <c r="P34" s="14">
        <v>8325.4123185986737</v>
      </c>
      <c r="Q34" s="14">
        <v>8176.3123549951024</v>
      </c>
      <c r="R34" s="14">
        <v>8081.4405304875518</v>
      </c>
      <c r="S34" s="14">
        <v>7918.7979387163277</v>
      </c>
      <c r="T34" s="14">
        <v>7712.8706264024495</v>
      </c>
      <c r="U34" s="14">
        <v>7545.2625788811229</v>
      </c>
      <c r="V34" s="14">
        <v>7542.3537597652039</v>
      </c>
      <c r="W34" s="14">
        <v>7477.2999152651028</v>
      </c>
      <c r="X34" s="14">
        <v>7027.7064445318374</v>
      </c>
      <c r="Y34" s="15">
        <v>6380.4229148527547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1</v>
      </c>
      <c r="B36" s="19" t="s">
        <v>7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3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4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ht="17.399999999999999" x14ac:dyDescent="0.3">
      <c r="A39" s="20"/>
      <c r="B39" s="19" t="s">
        <v>8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1" spans="1:29" x14ac:dyDescent="0.3">
      <c r="W41" s="22"/>
    </row>
    <row r="43" spans="1:29" x14ac:dyDescent="0.3">
      <c r="A43" s="23" t="s">
        <v>5</v>
      </c>
      <c r="B43" s="24">
        <f>+MAX(B4:Y34)</f>
        <v>8827.7325937332662</v>
      </c>
    </row>
  </sheetData>
  <mergeCells count="1">
    <mergeCell ref="A1:Y1"/>
  </mergeCells>
  <conditionalFormatting sqref="B4:Y7 B17:Y34 B16:S16 U16:Y16 B10:Y15 B8:S9 U8:Y9">
    <cfRule type="cellIs" dxfId="53" priority="8" stopIfTrue="1" operator="equal">
      <formula>$B$38</formula>
    </cfRule>
    <cfRule type="cellIs" dxfId="52" priority="9" stopIfTrue="1" operator="equal">
      <formula>$B$37</formula>
    </cfRule>
  </conditionalFormatting>
  <conditionalFormatting sqref="T9">
    <cfRule type="cellIs" dxfId="51" priority="6" stopIfTrue="1" operator="equal">
      <formula>$B$38</formula>
    </cfRule>
    <cfRule type="cellIs" dxfId="50" priority="7" stopIfTrue="1" operator="equal">
      <formula>$B$37</formula>
    </cfRule>
  </conditionalFormatting>
  <conditionalFormatting sqref="T16">
    <cfRule type="cellIs" dxfId="49" priority="4" stopIfTrue="1" operator="equal">
      <formula>$B$38</formula>
    </cfRule>
    <cfRule type="cellIs" dxfId="48" priority="5" stopIfTrue="1" operator="equal">
      <formula>$B$37</formula>
    </cfRule>
  </conditionalFormatting>
  <conditionalFormatting sqref="T8">
    <cfRule type="cellIs" dxfId="47" priority="2" stopIfTrue="1" operator="equal">
      <formula>$B$38</formula>
    </cfRule>
    <cfRule type="cellIs" dxfId="46" priority="3" stopIfTrue="1" operator="equal">
      <formula>$B$37</formula>
    </cfRule>
  </conditionalFormatting>
  <conditionalFormatting sqref="B4:Y34">
    <cfRule type="cellIs" dxfId="45" priority="1" stopIfTrue="1" operator="equal">
      <formula>$B$43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zoomScale="85" zoomScaleNormal="85" workbookViewId="0">
      <selection sqref="A1:Y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41426</v>
      </c>
      <c r="B4" s="4">
        <v>5999.0117273591832</v>
      </c>
      <c r="C4" s="5">
        <v>5714.7107170560193</v>
      </c>
      <c r="D4" s="5">
        <v>5559.1343287647951</v>
      </c>
      <c r="E4" s="5">
        <v>5480.3662714905104</v>
      </c>
      <c r="F4" s="5">
        <v>5494.8998826538773</v>
      </c>
      <c r="G4" s="5">
        <v>5524.6055221945908</v>
      </c>
      <c r="H4" s="5">
        <v>5768.9363674257147</v>
      </c>
      <c r="I4" s="5">
        <v>6216.6109056539799</v>
      </c>
      <c r="J4" s="5">
        <v>6687.9207501623459</v>
      </c>
      <c r="K4" s="5">
        <v>6999.3778442178573</v>
      </c>
      <c r="L4" s="5">
        <v>7157.2074240452048</v>
      </c>
      <c r="M4" s="5">
        <v>7238.1066246360197</v>
      </c>
      <c r="N4" s="5">
        <v>7232.8389941345931</v>
      </c>
      <c r="O4" s="6">
        <v>7197.5630088109183</v>
      </c>
      <c r="P4" s="5">
        <v>7109.2873062391845</v>
      </c>
      <c r="Q4" s="5">
        <v>7089.9672545524481</v>
      </c>
      <c r="R4" s="6">
        <v>7157.5681496667357</v>
      </c>
      <c r="S4" s="5">
        <v>7144.3516699244892</v>
      </c>
      <c r="T4" s="5">
        <v>7006.3628470070407</v>
      </c>
      <c r="U4" s="5">
        <v>6861.435357599592</v>
      </c>
      <c r="V4" s="5">
        <v>6873.4207315747972</v>
      </c>
      <c r="W4" s="5">
        <v>6752.3869804459191</v>
      </c>
      <c r="X4" s="5">
        <v>6290.1053876940823</v>
      </c>
      <c r="Y4" s="7">
        <v>5848.8260647875504</v>
      </c>
    </row>
    <row r="5" spans="1:25" x14ac:dyDescent="0.3">
      <c r="A5" s="3">
        <f>+A4+1</f>
        <v>41427</v>
      </c>
      <c r="B5" s="8">
        <v>5511.5015058747958</v>
      </c>
      <c r="C5" s="9">
        <v>5303.4984044991843</v>
      </c>
      <c r="D5" s="9">
        <v>5166.9372243034686</v>
      </c>
      <c r="E5" s="9">
        <v>5052.3942618302044</v>
      </c>
      <c r="F5" s="9">
        <v>5026.2389670294906</v>
      </c>
      <c r="G5" s="9">
        <v>4969.2715401414289</v>
      </c>
      <c r="H5" s="9">
        <v>5043.6306924427545</v>
      </c>
      <c r="I5" s="9">
        <v>5293.5078628564297</v>
      </c>
      <c r="J5" s="9">
        <v>5618.2947518097963</v>
      </c>
      <c r="K5" s="9">
        <v>5831.5252001016324</v>
      </c>
      <c r="L5" s="9">
        <v>5969.230567710918</v>
      </c>
      <c r="M5" s="9">
        <v>6022.5051143062246</v>
      </c>
      <c r="N5" s="9">
        <v>6017.1976198410212</v>
      </c>
      <c r="O5" s="9">
        <v>5978.4725929772449</v>
      </c>
      <c r="P5" s="9">
        <v>5938.8232294689797</v>
      </c>
      <c r="Q5" s="9">
        <v>5933.4352864554085</v>
      </c>
      <c r="R5" s="9">
        <v>6002.3959688071427</v>
      </c>
      <c r="S5" s="9">
        <v>6093.6499798334689</v>
      </c>
      <c r="T5" s="9">
        <v>6107.9446352468376</v>
      </c>
      <c r="U5" s="9">
        <v>6137.238987089795</v>
      </c>
      <c r="V5" s="9">
        <v>6273.6931027129594</v>
      </c>
      <c r="W5" s="9">
        <v>6299.6514893360209</v>
      </c>
      <c r="X5" s="9">
        <v>5920.7346345576534</v>
      </c>
      <c r="Y5" s="10">
        <v>5551.576392211633</v>
      </c>
    </row>
    <row r="6" spans="1:25" x14ac:dyDescent="0.3">
      <c r="A6" s="3">
        <f t="shared" ref="A6:A33" si="0">+A5+1</f>
        <v>41428</v>
      </c>
      <c r="B6" s="8">
        <v>5319.3289939974502</v>
      </c>
      <c r="C6" s="9">
        <v>5202.1878716385709</v>
      </c>
      <c r="D6" s="9">
        <v>5139.8043163964285</v>
      </c>
      <c r="E6" s="9">
        <v>5166.1285542001024</v>
      </c>
      <c r="F6" s="9">
        <v>5370.4616997556122</v>
      </c>
      <c r="G6" s="9">
        <v>5705.60573010602</v>
      </c>
      <c r="H6" s="9">
        <v>6430.0181728639791</v>
      </c>
      <c r="I6" s="9">
        <v>6946.9976485199995</v>
      </c>
      <c r="J6" s="9">
        <v>7193.389599413571</v>
      </c>
      <c r="K6" s="9">
        <v>7361.1671822511225</v>
      </c>
      <c r="L6" s="9">
        <v>7478.110731269082</v>
      </c>
      <c r="M6" s="9">
        <v>7516.5028731177554</v>
      </c>
      <c r="N6" s="9">
        <v>7533.4368944324497</v>
      </c>
      <c r="O6" s="9">
        <v>7575.7319423933677</v>
      </c>
      <c r="P6" s="9">
        <v>7475.2378445707136</v>
      </c>
      <c r="Q6" s="9">
        <v>7399.9914762161234</v>
      </c>
      <c r="R6" s="9">
        <v>7348.0025381397963</v>
      </c>
      <c r="S6" s="9">
        <v>7257.8344115511218</v>
      </c>
      <c r="T6" s="9">
        <v>7129.2117869669382</v>
      </c>
      <c r="U6" s="9">
        <v>7045.7819228424496</v>
      </c>
      <c r="V6" s="9">
        <v>7122.0620726552052</v>
      </c>
      <c r="W6" s="9">
        <v>7046.7927045537763</v>
      </c>
      <c r="X6" s="9">
        <v>6497.7569849440815</v>
      </c>
      <c r="Y6" s="10">
        <v>5951.8856257750003</v>
      </c>
    </row>
    <row r="7" spans="1:25" x14ac:dyDescent="0.3">
      <c r="A7" s="3">
        <f t="shared" si="0"/>
        <v>41429</v>
      </c>
      <c r="B7" s="8">
        <v>5691.2954424644904</v>
      </c>
      <c r="C7" s="9">
        <v>5512.7868872433664</v>
      </c>
      <c r="D7" s="9">
        <v>5384.8039948012256</v>
      </c>
      <c r="E7" s="9">
        <v>5366.7928928876536</v>
      </c>
      <c r="F7" s="9">
        <v>5506.3562507702045</v>
      </c>
      <c r="G7" s="9">
        <v>5827.3665423803077</v>
      </c>
      <c r="H7" s="9">
        <v>6502.3378977531638</v>
      </c>
      <c r="I7" s="9">
        <v>6962.2505795991829</v>
      </c>
      <c r="J7" s="9">
        <v>7205.9687778457146</v>
      </c>
      <c r="K7" s="9">
        <v>7338.4476579037755</v>
      </c>
      <c r="L7" s="9">
        <v>7454.2432697016329</v>
      </c>
      <c r="M7" s="9">
        <v>7499.3094948386733</v>
      </c>
      <c r="N7" s="9">
        <v>7500.3473836795911</v>
      </c>
      <c r="O7" s="9">
        <v>7552.6816981845923</v>
      </c>
      <c r="P7" s="9">
        <v>7440.6767851516333</v>
      </c>
      <c r="Q7" s="9">
        <v>7277.967085621327</v>
      </c>
      <c r="R7" s="9">
        <v>7219.9426179654065</v>
      </c>
      <c r="S7" s="9">
        <v>7146.553735027449</v>
      </c>
      <c r="T7" s="9">
        <v>7052.8875853989812</v>
      </c>
      <c r="U7" s="9">
        <v>7027.7024712648981</v>
      </c>
      <c r="V7" s="9">
        <v>7157.5396761433658</v>
      </c>
      <c r="W7" s="9">
        <v>6947.4145710730618</v>
      </c>
      <c r="X7" s="9">
        <v>6400.6131387547957</v>
      </c>
      <c r="Y7" s="10">
        <v>5977.9949546307153</v>
      </c>
    </row>
    <row r="8" spans="1:25" x14ac:dyDescent="0.3">
      <c r="A8" s="3">
        <f t="shared" si="0"/>
        <v>41430</v>
      </c>
      <c r="B8" s="8">
        <v>5660.6675577655096</v>
      </c>
      <c r="C8" s="9">
        <v>5491.9725903153058</v>
      </c>
      <c r="D8" s="9">
        <v>5347.2939978960212</v>
      </c>
      <c r="E8" s="9">
        <v>5329.5385039447956</v>
      </c>
      <c r="F8" s="9">
        <v>5470.174490855612</v>
      </c>
      <c r="G8" s="9">
        <v>5834.3710480821437</v>
      </c>
      <c r="H8" s="9">
        <v>6504.1458786659186</v>
      </c>
      <c r="I8" s="9">
        <v>6995.4274039140801</v>
      </c>
      <c r="J8" s="9">
        <v>7199.2504286736739</v>
      </c>
      <c r="K8" s="9">
        <v>7320.5753884362239</v>
      </c>
      <c r="L8" s="9">
        <v>7419.0335810480592</v>
      </c>
      <c r="M8" s="9">
        <v>7454.2779384629594</v>
      </c>
      <c r="N8" s="9">
        <v>7428.4227641900006</v>
      </c>
      <c r="O8" s="9">
        <v>7433.5743158888772</v>
      </c>
      <c r="P8" s="9">
        <v>7325.6993179882647</v>
      </c>
      <c r="Q8" s="9">
        <v>7284.6493919494897</v>
      </c>
      <c r="R8" s="9">
        <v>7252.8690558901026</v>
      </c>
      <c r="S8" s="9">
        <v>7180.4683808385716</v>
      </c>
      <c r="T8" s="9">
        <v>7112.9125464440813</v>
      </c>
      <c r="U8" s="9">
        <v>7075.3007284714286</v>
      </c>
      <c r="V8" s="9">
        <v>7132.9617786391846</v>
      </c>
      <c r="W8" s="9">
        <v>6967.8223255677558</v>
      </c>
      <c r="X8" s="9">
        <v>6461.9799173661222</v>
      </c>
      <c r="Y8" s="10">
        <v>5976.3406803506123</v>
      </c>
    </row>
    <row r="9" spans="1:25" x14ac:dyDescent="0.3">
      <c r="A9" s="3">
        <f t="shared" si="0"/>
        <v>41431</v>
      </c>
      <c r="B9" s="8">
        <v>5688.6686055471437</v>
      </c>
      <c r="C9" s="9">
        <v>5508.1277457391843</v>
      </c>
      <c r="D9" s="9">
        <v>5420.9504886886734</v>
      </c>
      <c r="E9" s="9">
        <v>5403.5996500024494</v>
      </c>
      <c r="F9" s="9">
        <v>5550.6562657564291</v>
      </c>
      <c r="G9" s="9">
        <v>5960.9701836995919</v>
      </c>
      <c r="H9" s="9">
        <v>6635.8561214155097</v>
      </c>
      <c r="I9" s="9">
        <v>7106.8986005668366</v>
      </c>
      <c r="J9" s="9">
        <v>7283.0572750797946</v>
      </c>
      <c r="K9" s="9">
        <v>7377.8538546918371</v>
      </c>
      <c r="L9" s="9">
        <v>7457.6619519267342</v>
      </c>
      <c r="M9" s="9">
        <v>7475.5629907680595</v>
      </c>
      <c r="N9" s="9">
        <v>7416.8032367960195</v>
      </c>
      <c r="O9" s="9">
        <v>7425.4080366089793</v>
      </c>
      <c r="P9" s="9">
        <v>7308.9823544112251</v>
      </c>
      <c r="Q9" s="9">
        <v>7218.1190225085711</v>
      </c>
      <c r="R9" s="9">
        <v>7168.6615201584691</v>
      </c>
      <c r="S9" s="9">
        <v>7120.49156519796</v>
      </c>
      <c r="T9" s="9">
        <v>7017.6777935909176</v>
      </c>
      <c r="U9" s="9">
        <v>6981.9273156318368</v>
      </c>
      <c r="V9" s="9">
        <v>7089.5300635072435</v>
      </c>
      <c r="W9" s="9">
        <v>6973.4952967349982</v>
      </c>
      <c r="X9" s="9">
        <v>6472.7160175218369</v>
      </c>
      <c r="Y9" s="10">
        <v>6009.8592831759179</v>
      </c>
    </row>
    <row r="10" spans="1:25" x14ac:dyDescent="0.3">
      <c r="A10" s="3">
        <f t="shared" si="0"/>
        <v>41432</v>
      </c>
      <c r="B10" s="8">
        <v>5724.1758734498981</v>
      </c>
      <c r="C10" s="9">
        <v>5510.4197266714291</v>
      </c>
      <c r="D10" s="9">
        <v>5386.9994998929578</v>
      </c>
      <c r="E10" s="9">
        <v>5370.1295395806128</v>
      </c>
      <c r="F10" s="9">
        <v>5494.8246467112249</v>
      </c>
      <c r="G10" s="9">
        <v>5817.43893544</v>
      </c>
      <c r="H10" s="9">
        <v>6450.2195429421427</v>
      </c>
      <c r="I10" s="9">
        <v>6918.2701478221416</v>
      </c>
      <c r="J10" s="9">
        <v>7130.8666558352043</v>
      </c>
      <c r="K10" s="9">
        <v>7243.8207642605112</v>
      </c>
      <c r="L10" s="9">
        <v>7349.9495594008185</v>
      </c>
      <c r="M10" s="9">
        <v>7399.5049271530606</v>
      </c>
      <c r="N10" s="9">
        <v>7379.494166673061</v>
      </c>
      <c r="O10" s="9">
        <v>7363.7311527736747</v>
      </c>
      <c r="P10" s="9">
        <v>7277.256032610102</v>
      </c>
      <c r="Q10" s="9">
        <v>7176.847976359898</v>
      </c>
      <c r="R10" s="9">
        <v>7116.1966405997964</v>
      </c>
      <c r="S10" s="11">
        <v>6974.7437428126532</v>
      </c>
      <c r="T10" s="9">
        <v>6813.7172858705089</v>
      </c>
      <c r="U10" s="9">
        <v>6673.2316048058174</v>
      </c>
      <c r="V10" s="9">
        <v>6710.0001100496947</v>
      </c>
      <c r="W10" s="9">
        <v>6703.7622454381635</v>
      </c>
      <c r="X10" s="9">
        <v>6257.4163766831643</v>
      </c>
      <c r="Y10" s="10">
        <v>5763.3149067594904</v>
      </c>
    </row>
    <row r="11" spans="1:25" x14ac:dyDescent="0.3">
      <c r="A11" s="3">
        <f t="shared" si="0"/>
        <v>41433</v>
      </c>
      <c r="B11" s="8">
        <v>5413.9862652061229</v>
      </c>
      <c r="C11" s="9">
        <v>5211.2428398783677</v>
      </c>
      <c r="D11" s="9">
        <v>5088.6857384129598</v>
      </c>
      <c r="E11" s="9">
        <v>5046.6530755129597</v>
      </c>
      <c r="F11" s="9">
        <v>5066.2401322141832</v>
      </c>
      <c r="G11" s="9">
        <v>5096.900836214184</v>
      </c>
      <c r="H11" s="9">
        <v>5336.0534568612256</v>
      </c>
      <c r="I11" s="9">
        <v>5704.1536236784705</v>
      </c>
      <c r="J11" s="9">
        <v>6062.4361794379583</v>
      </c>
      <c r="K11" s="9">
        <v>6284.7923046276528</v>
      </c>
      <c r="L11" s="9">
        <v>6370.0487312712248</v>
      </c>
      <c r="M11" s="9">
        <v>6379.2471901323461</v>
      </c>
      <c r="N11" s="9">
        <v>6349.2889554532658</v>
      </c>
      <c r="O11" s="9">
        <v>6274.3734026871425</v>
      </c>
      <c r="P11" s="9">
        <v>6196.5777697495914</v>
      </c>
      <c r="Q11" s="9">
        <v>6174.6049365458166</v>
      </c>
      <c r="R11" s="9">
        <v>6181.2802036338762</v>
      </c>
      <c r="S11" s="9">
        <v>6145.806130686633</v>
      </c>
      <c r="T11" s="9">
        <v>6108.5878013262245</v>
      </c>
      <c r="U11" s="9">
        <v>6044.1691495146933</v>
      </c>
      <c r="V11" s="9">
        <v>6130.9448183360219</v>
      </c>
      <c r="W11" s="9">
        <v>6201.1074370581646</v>
      </c>
      <c r="X11" s="9">
        <v>5820.6249651104081</v>
      </c>
      <c r="Y11" s="10">
        <v>5426.6528452181628</v>
      </c>
    </row>
    <row r="12" spans="1:25" x14ac:dyDescent="0.3">
      <c r="A12" s="3">
        <f t="shared" si="0"/>
        <v>41434</v>
      </c>
      <c r="B12" s="8">
        <v>5145.6961343301027</v>
      </c>
      <c r="C12" s="9">
        <v>4945.2045341853054</v>
      </c>
      <c r="D12" s="9">
        <v>4841.5508763541829</v>
      </c>
      <c r="E12" s="9">
        <v>4789.5421444331632</v>
      </c>
      <c r="F12" s="9">
        <v>4813.0994910526533</v>
      </c>
      <c r="G12" s="9">
        <v>4797.8089083553059</v>
      </c>
      <c r="H12" s="9">
        <v>4900.0658048265313</v>
      </c>
      <c r="I12" s="9">
        <v>5214.1329101945921</v>
      </c>
      <c r="J12" s="9">
        <v>5571.5772323471438</v>
      </c>
      <c r="K12" s="9">
        <v>5880.6987243616322</v>
      </c>
      <c r="L12" s="9">
        <v>6066.7669719101023</v>
      </c>
      <c r="M12" s="9">
        <v>6194.6600149947963</v>
      </c>
      <c r="N12" s="9">
        <v>6249.0637338984679</v>
      </c>
      <c r="O12" s="9">
        <v>6256.2587942642858</v>
      </c>
      <c r="P12" s="9">
        <v>6235.1185285944894</v>
      </c>
      <c r="Q12" s="9">
        <v>6258.7396865701021</v>
      </c>
      <c r="R12" s="9">
        <v>6340.3049830014279</v>
      </c>
      <c r="S12" s="9">
        <v>6427.9713997543877</v>
      </c>
      <c r="T12" s="9">
        <v>6473.6237248157149</v>
      </c>
      <c r="U12" s="9">
        <v>6488.5766652222428</v>
      </c>
      <c r="V12" s="9">
        <v>6600.2716425316312</v>
      </c>
      <c r="W12" s="9">
        <v>6587.7966709092843</v>
      </c>
      <c r="X12" s="9">
        <v>6225.1989177381638</v>
      </c>
      <c r="Y12" s="10">
        <v>5839.0878259047959</v>
      </c>
    </row>
    <row r="13" spans="1:25" x14ac:dyDescent="0.3">
      <c r="A13" s="3">
        <f t="shared" si="0"/>
        <v>41435</v>
      </c>
      <c r="B13" s="8">
        <v>5582.8562340306125</v>
      </c>
      <c r="C13" s="9">
        <v>5352.7257308094904</v>
      </c>
      <c r="D13" s="9">
        <v>5345.2736524891843</v>
      </c>
      <c r="E13" s="9">
        <v>5343.9112757465309</v>
      </c>
      <c r="F13" s="9">
        <v>5505.8540613214282</v>
      </c>
      <c r="G13" s="9">
        <v>5847.4553229713274</v>
      </c>
      <c r="H13" s="9">
        <v>6541.897928447449</v>
      </c>
      <c r="I13" s="9">
        <v>7142.8935146485728</v>
      </c>
      <c r="J13" s="9">
        <v>7481.9556325511212</v>
      </c>
      <c r="K13" s="9">
        <v>7731.7357240196934</v>
      </c>
      <c r="L13" s="9">
        <v>7911.7421260278561</v>
      </c>
      <c r="M13" s="9">
        <v>8023.1881580411227</v>
      </c>
      <c r="N13" s="9">
        <v>8094.9244251547952</v>
      </c>
      <c r="O13" s="9">
        <v>8202.4523045167352</v>
      </c>
      <c r="P13" s="9">
        <v>8189.6188458188781</v>
      </c>
      <c r="Q13" s="9">
        <v>8143.4573723553058</v>
      </c>
      <c r="R13" s="9">
        <v>8111.85073424847</v>
      </c>
      <c r="S13" s="9">
        <v>8061.437102150715</v>
      </c>
      <c r="T13" s="9">
        <v>7910.2547059396948</v>
      </c>
      <c r="U13" s="9">
        <v>7768.9754282939784</v>
      </c>
      <c r="V13" s="9">
        <v>7768.620472448878</v>
      </c>
      <c r="W13" s="9">
        <v>7707.1145716726533</v>
      </c>
      <c r="X13" s="9">
        <v>7116.8086879843877</v>
      </c>
      <c r="Y13" s="10">
        <v>6581.2425722413263</v>
      </c>
    </row>
    <row r="14" spans="1:25" x14ac:dyDescent="0.3">
      <c r="A14" s="3">
        <f t="shared" si="0"/>
        <v>41436</v>
      </c>
      <c r="B14" s="8">
        <v>6148.6327486316322</v>
      </c>
      <c r="C14" s="9">
        <v>5893.7212709478563</v>
      </c>
      <c r="D14" s="9">
        <v>5734.5072667737759</v>
      </c>
      <c r="E14" s="9">
        <v>5674.86741944</v>
      </c>
      <c r="F14" s="9">
        <v>5774.9452304701017</v>
      </c>
      <c r="G14" s="9">
        <v>6093.7976292965323</v>
      </c>
      <c r="H14" s="9">
        <v>6821.2460089629585</v>
      </c>
      <c r="I14" s="9">
        <v>7455.4794779180611</v>
      </c>
      <c r="J14" s="9">
        <v>7859.4605861676528</v>
      </c>
      <c r="K14" s="9">
        <v>8148.7668744583671</v>
      </c>
      <c r="L14" s="9">
        <v>8388.1541825480617</v>
      </c>
      <c r="M14" s="9">
        <v>8541.8287852137764</v>
      </c>
      <c r="N14" s="9">
        <v>8593.1162460703054</v>
      </c>
      <c r="O14" s="9">
        <v>8698.5869014181644</v>
      </c>
      <c r="P14" s="9">
        <v>8693.3272850441845</v>
      </c>
      <c r="Q14" s="9">
        <v>8671.0587578816339</v>
      </c>
      <c r="R14" s="9">
        <v>8670.3981031151034</v>
      </c>
      <c r="S14" s="9">
        <v>8600.0232679730598</v>
      </c>
      <c r="T14" s="9">
        <v>8405.6089874313257</v>
      </c>
      <c r="U14" s="9">
        <v>8257.1616601816313</v>
      </c>
      <c r="V14" s="9">
        <v>8279.2151586614273</v>
      </c>
      <c r="W14" s="9">
        <v>8159.8599106421416</v>
      </c>
      <c r="X14" s="9">
        <v>7535.7776031355106</v>
      </c>
      <c r="Y14" s="10">
        <v>6943.0964318812248</v>
      </c>
    </row>
    <row r="15" spans="1:25" x14ac:dyDescent="0.3">
      <c r="A15" s="3">
        <f t="shared" si="0"/>
        <v>41437</v>
      </c>
      <c r="B15" s="8">
        <v>6501.0177789438767</v>
      </c>
      <c r="C15" s="9">
        <v>6206.7416441015312</v>
      </c>
      <c r="D15" s="9">
        <v>6016.879146729897</v>
      </c>
      <c r="E15" s="9">
        <v>5966.0414682011233</v>
      </c>
      <c r="F15" s="9">
        <v>6099.6185509274492</v>
      </c>
      <c r="G15" s="9">
        <v>6422.5749937141845</v>
      </c>
      <c r="H15" s="9">
        <v>7089.1100353373458</v>
      </c>
      <c r="I15" s="9">
        <v>7607.7244928095915</v>
      </c>
      <c r="J15" s="9">
        <v>7935.9901006285718</v>
      </c>
      <c r="K15" s="9">
        <v>8066.4204989127566</v>
      </c>
      <c r="L15" s="9">
        <v>8209.7468606588773</v>
      </c>
      <c r="M15" s="9">
        <v>8273.1306732924477</v>
      </c>
      <c r="N15" s="9">
        <v>8312.8466414284685</v>
      </c>
      <c r="O15" s="9">
        <v>8414.9424270723484</v>
      </c>
      <c r="P15" s="9">
        <v>8417.5457858814279</v>
      </c>
      <c r="Q15" s="9">
        <v>8323.8545360127555</v>
      </c>
      <c r="R15" s="9">
        <v>8218.2057042982651</v>
      </c>
      <c r="S15" s="9">
        <v>8099.6320267018373</v>
      </c>
      <c r="T15" s="9">
        <v>7937.5415098177555</v>
      </c>
      <c r="U15" s="9">
        <v>7866.0029697273476</v>
      </c>
      <c r="V15" s="9">
        <v>7754.5305037940825</v>
      </c>
      <c r="W15" s="9">
        <v>7480.8019302370403</v>
      </c>
      <c r="X15" s="9">
        <v>6942.8739632232646</v>
      </c>
      <c r="Y15" s="10">
        <v>6430.7858643840827</v>
      </c>
    </row>
    <row r="16" spans="1:25" x14ac:dyDescent="0.3">
      <c r="A16" s="3">
        <f t="shared" si="0"/>
        <v>41438</v>
      </c>
      <c r="B16" s="8">
        <v>6064.6901370986734</v>
      </c>
      <c r="C16" s="9">
        <v>5808.4151825380613</v>
      </c>
      <c r="D16" s="9">
        <v>5680.7719304419388</v>
      </c>
      <c r="E16" s="9">
        <v>5616.9384357522458</v>
      </c>
      <c r="F16" s="9">
        <v>5711.583950809083</v>
      </c>
      <c r="G16" s="9">
        <v>6000.4287073544892</v>
      </c>
      <c r="H16" s="9">
        <v>6600.6051213345918</v>
      </c>
      <c r="I16" s="9">
        <v>7192.3804088466331</v>
      </c>
      <c r="J16" s="9">
        <v>7538.5924606361232</v>
      </c>
      <c r="K16" s="9">
        <v>7767.3518566205103</v>
      </c>
      <c r="L16" s="9">
        <v>7964.7775177055109</v>
      </c>
      <c r="M16" s="9">
        <v>8035.2455397341828</v>
      </c>
      <c r="N16" s="9">
        <v>8039.0029764087749</v>
      </c>
      <c r="O16" s="9">
        <v>8093.6096698387746</v>
      </c>
      <c r="P16" s="9">
        <v>8056.0835184582666</v>
      </c>
      <c r="Q16" s="9">
        <v>7980.3743025172453</v>
      </c>
      <c r="R16" s="9">
        <v>7903.4083635859188</v>
      </c>
      <c r="S16" s="9">
        <v>7759.7753468129595</v>
      </c>
      <c r="T16" s="9">
        <v>7613.8405589056129</v>
      </c>
      <c r="U16" s="9">
        <v>7439.8719365158158</v>
      </c>
      <c r="V16" s="9">
        <v>7394.2970139554081</v>
      </c>
      <c r="W16" s="9">
        <v>7413.3745117619392</v>
      </c>
      <c r="X16" s="9">
        <v>6849.2721344010206</v>
      </c>
      <c r="Y16" s="10">
        <v>6334.9890419594894</v>
      </c>
    </row>
    <row r="17" spans="1:25" x14ac:dyDescent="0.3">
      <c r="A17" s="3">
        <f t="shared" si="0"/>
        <v>41439</v>
      </c>
      <c r="B17" s="8">
        <v>5949.4306183076542</v>
      </c>
      <c r="C17" s="9">
        <v>5725.6098872940811</v>
      </c>
      <c r="D17" s="9">
        <v>5587.950473605817</v>
      </c>
      <c r="E17" s="9">
        <v>5542.6763486031641</v>
      </c>
      <c r="F17" s="9">
        <v>5609.6230760149992</v>
      </c>
      <c r="G17" s="9">
        <v>5859.9153275702038</v>
      </c>
      <c r="H17" s="9">
        <v>6451.0016915539791</v>
      </c>
      <c r="I17" s="9">
        <v>7011.5129529204087</v>
      </c>
      <c r="J17" s="9">
        <v>7333.4463222261229</v>
      </c>
      <c r="K17" s="9">
        <v>7550.9705194716335</v>
      </c>
      <c r="L17" s="9">
        <v>7703.4712397959183</v>
      </c>
      <c r="M17" s="9">
        <v>7802.2399489467343</v>
      </c>
      <c r="N17" s="9">
        <v>7821.4211327463254</v>
      </c>
      <c r="O17" s="9">
        <v>7857.5053014862242</v>
      </c>
      <c r="P17" s="9">
        <v>7787.5657128759176</v>
      </c>
      <c r="Q17" s="9">
        <v>7773.1305102497963</v>
      </c>
      <c r="R17" s="9">
        <v>7728.4976027024495</v>
      </c>
      <c r="S17" s="9">
        <v>7591.3936451177542</v>
      </c>
      <c r="T17" s="9">
        <v>7356.6431085808172</v>
      </c>
      <c r="U17" s="9">
        <v>7147.3104912957142</v>
      </c>
      <c r="V17" s="9">
        <v>7129.0927083029583</v>
      </c>
      <c r="W17" s="9">
        <v>7076.8426042280607</v>
      </c>
      <c r="X17" s="9">
        <v>6562.1721434012234</v>
      </c>
      <c r="Y17" s="10">
        <v>6037.5564982884698</v>
      </c>
    </row>
    <row r="18" spans="1:25" x14ac:dyDescent="0.3">
      <c r="A18" s="3">
        <f t="shared" si="0"/>
        <v>41440</v>
      </c>
      <c r="B18" s="8">
        <v>5693.1982149983687</v>
      </c>
      <c r="C18" s="9">
        <v>5419.6468357436734</v>
      </c>
      <c r="D18" s="9">
        <v>5295.9686671531626</v>
      </c>
      <c r="E18" s="9">
        <v>5247.364553291326</v>
      </c>
      <c r="F18" s="9">
        <v>5266.9271889915308</v>
      </c>
      <c r="G18" s="9">
        <v>5367.0515357728573</v>
      </c>
      <c r="H18" s="9">
        <v>5565.5944893689793</v>
      </c>
      <c r="I18" s="9">
        <v>5916.4679017582657</v>
      </c>
      <c r="J18" s="9">
        <v>6284.8685516640826</v>
      </c>
      <c r="K18" s="9">
        <v>6544.4184308401018</v>
      </c>
      <c r="L18" s="9">
        <v>6724.3500642291838</v>
      </c>
      <c r="M18" s="9">
        <v>6778.9103173672447</v>
      </c>
      <c r="N18" s="9">
        <v>6797.3970491232649</v>
      </c>
      <c r="O18" s="9">
        <v>6789.5296999159191</v>
      </c>
      <c r="P18" s="9">
        <v>6789.2760895493875</v>
      </c>
      <c r="Q18" s="9">
        <v>6867.9808160694893</v>
      </c>
      <c r="R18" s="9">
        <v>6954.5401857136721</v>
      </c>
      <c r="S18" s="9">
        <v>6990.9432528816324</v>
      </c>
      <c r="T18" s="9">
        <v>6971.2522380035707</v>
      </c>
      <c r="U18" s="9">
        <v>6921.0250040559185</v>
      </c>
      <c r="V18" s="9">
        <v>7025.1658247898977</v>
      </c>
      <c r="W18" s="9">
        <v>6979.1178298474488</v>
      </c>
      <c r="X18" s="9">
        <v>6590.4694139736721</v>
      </c>
      <c r="Y18" s="10">
        <v>6125.3404149191829</v>
      </c>
    </row>
    <row r="19" spans="1:25" x14ac:dyDescent="0.3">
      <c r="A19" s="3">
        <f t="shared" si="0"/>
        <v>41441</v>
      </c>
      <c r="B19" s="8">
        <v>5811.2850192133683</v>
      </c>
      <c r="C19" s="9">
        <v>5559.4356868992863</v>
      </c>
      <c r="D19" s="9">
        <v>5403.7526022956126</v>
      </c>
      <c r="E19" s="9">
        <v>5316.755597362041</v>
      </c>
      <c r="F19" s="9">
        <v>5258.92110824255</v>
      </c>
      <c r="G19" s="9">
        <v>5187.8809788780609</v>
      </c>
      <c r="H19" s="9">
        <v>5397.0217794246946</v>
      </c>
      <c r="I19" s="9">
        <v>5828.6603598670399</v>
      </c>
      <c r="J19" s="9">
        <v>6309.9927909680609</v>
      </c>
      <c r="K19" s="9">
        <v>6677.7984233742854</v>
      </c>
      <c r="L19" s="9">
        <v>6931.2564036920403</v>
      </c>
      <c r="M19" s="9">
        <v>7068.5850935873477</v>
      </c>
      <c r="N19" s="9">
        <v>7164.8031271484697</v>
      </c>
      <c r="O19" s="9">
        <v>7198.9357549838787</v>
      </c>
      <c r="P19" s="9">
        <v>7225.0848719946944</v>
      </c>
      <c r="Q19" s="9">
        <v>7318.3669321653051</v>
      </c>
      <c r="R19" s="9">
        <v>7443.268601030918</v>
      </c>
      <c r="S19" s="9">
        <v>7457.8383191820412</v>
      </c>
      <c r="T19" s="9">
        <v>7456.9015732446933</v>
      </c>
      <c r="U19" s="9">
        <v>7361.6272188514286</v>
      </c>
      <c r="V19" s="9">
        <v>7305.2029990530609</v>
      </c>
      <c r="W19" s="9">
        <v>7336.1121016458173</v>
      </c>
      <c r="X19" s="9">
        <v>6858.8172656972447</v>
      </c>
      <c r="Y19" s="10">
        <v>6364.8904589305102</v>
      </c>
    </row>
    <row r="20" spans="1:25" x14ac:dyDescent="0.3">
      <c r="A20" s="3">
        <f t="shared" si="0"/>
        <v>41442</v>
      </c>
      <c r="B20" s="8">
        <v>5994.9882163105103</v>
      </c>
      <c r="C20" s="9">
        <v>5761.9411823619384</v>
      </c>
      <c r="D20" s="9">
        <v>5615.2132180999997</v>
      </c>
      <c r="E20" s="9">
        <v>5593.4013496644893</v>
      </c>
      <c r="F20" s="9">
        <v>5728.5849587609182</v>
      </c>
      <c r="G20" s="9">
        <v>6056.4950594659194</v>
      </c>
      <c r="H20" s="9">
        <v>6732.2901166459196</v>
      </c>
      <c r="I20" s="9">
        <v>7392.5798805647955</v>
      </c>
      <c r="J20" s="9">
        <v>7841.2928544343886</v>
      </c>
      <c r="K20" s="9">
        <v>8215.2716846044914</v>
      </c>
      <c r="L20" s="9">
        <v>8518.5335717384696</v>
      </c>
      <c r="M20" s="9">
        <v>8718.8010671743868</v>
      </c>
      <c r="N20" s="9">
        <v>8826.4682258997964</v>
      </c>
      <c r="O20" s="9">
        <v>8943.1914859339777</v>
      </c>
      <c r="P20" s="9">
        <v>8936.4456261682644</v>
      </c>
      <c r="Q20" s="9">
        <v>8878.7172205739789</v>
      </c>
      <c r="R20" s="9">
        <v>8722.9650317602045</v>
      </c>
      <c r="S20" s="9">
        <v>8475.6006158506116</v>
      </c>
      <c r="T20" s="9">
        <v>8180.6777709961207</v>
      </c>
      <c r="U20" s="9">
        <v>7877.7239941476537</v>
      </c>
      <c r="V20" s="9">
        <v>7708.5282498167335</v>
      </c>
      <c r="W20" s="9">
        <v>7576.9365570193895</v>
      </c>
      <c r="X20" s="9">
        <v>6969.5797110880603</v>
      </c>
      <c r="Y20" s="10">
        <v>6458.2428637225503</v>
      </c>
    </row>
    <row r="21" spans="1:25" x14ac:dyDescent="0.3">
      <c r="A21" s="3">
        <f t="shared" si="0"/>
        <v>41443</v>
      </c>
      <c r="B21" s="8">
        <v>6101.3843894920401</v>
      </c>
      <c r="C21" s="9">
        <v>5841.7120708945913</v>
      </c>
      <c r="D21" s="9">
        <v>5701.2173503133663</v>
      </c>
      <c r="E21" s="9">
        <v>5640.7655788870425</v>
      </c>
      <c r="F21" s="9">
        <v>5737.2736666478586</v>
      </c>
      <c r="G21" s="9">
        <v>6024.0124965332652</v>
      </c>
      <c r="H21" s="9">
        <v>6594.4558819773474</v>
      </c>
      <c r="I21" s="9">
        <v>7083.7956738342855</v>
      </c>
      <c r="J21" s="9">
        <v>7413.3051199528581</v>
      </c>
      <c r="K21" s="9">
        <v>7585.9167675473473</v>
      </c>
      <c r="L21" s="9">
        <v>7762.5976525217338</v>
      </c>
      <c r="M21" s="9">
        <v>7836.2454672718368</v>
      </c>
      <c r="N21" s="9">
        <v>7870.8045599630614</v>
      </c>
      <c r="O21" s="9">
        <v>7906.9659455923465</v>
      </c>
      <c r="P21" s="9">
        <v>7848.2376143036727</v>
      </c>
      <c r="Q21" s="9">
        <v>7792.7528120686729</v>
      </c>
      <c r="R21" s="9">
        <v>7732.5631772612242</v>
      </c>
      <c r="S21" s="9">
        <v>7650.4749198417339</v>
      </c>
      <c r="T21" s="9">
        <v>7503.1717127946949</v>
      </c>
      <c r="U21" s="9">
        <v>7334.8637083173471</v>
      </c>
      <c r="V21" s="9">
        <v>7273.2206697551028</v>
      </c>
      <c r="W21" s="9">
        <v>7272.6570695570408</v>
      </c>
      <c r="X21" s="9">
        <v>6756.0757242896934</v>
      </c>
      <c r="Y21" s="10">
        <v>6232.3630899652035</v>
      </c>
    </row>
    <row r="22" spans="1:25" x14ac:dyDescent="0.3">
      <c r="A22" s="3">
        <f t="shared" si="0"/>
        <v>41444</v>
      </c>
      <c r="B22" s="8">
        <v>5886.6690335078574</v>
      </c>
      <c r="C22" s="9">
        <v>5658.6480591356121</v>
      </c>
      <c r="D22" s="9">
        <v>5515.2290459125506</v>
      </c>
      <c r="E22" s="9">
        <v>5464.5927973591843</v>
      </c>
      <c r="F22" s="9">
        <v>5596.9413348464295</v>
      </c>
      <c r="G22" s="9">
        <v>5869.0413404303054</v>
      </c>
      <c r="H22" s="9">
        <v>6500.2591702904092</v>
      </c>
      <c r="I22" s="9">
        <v>7068.5973535014282</v>
      </c>
      <c r="J22" s="9">
        <v>7377.1787933572468</v>
      </c>
      <c r="K22" s="9">
        <v>7572.1401437467348</v>
      </c>
      <c r="L22" s="9">
        <v>7759.475777247143</v>
      </c>
      <c r="M22" s="9">
        <v>7853.1972985393868</v>
      </c>
      <c r="N22" s="9">
        <v>7886.1602286398984</v>
      </c>
      <c r="O22" s="9">
        <v>7985.5583961204084</v>
      </c>
      <c r="P22" s="9">
        <v>7959.0803181962247</v>
      </c>
      <c r="Q22" s="9">
        <v>7897.8994729802043</v>
      </c>
      <c r="R22" s="9">
        <v>7882.8401320287758</v>
      </c>
      <c r="S22" s="25">
        <v>7824.1974921903056</v>
      </c>
      <c r="T22" s="9">
        <v>7692.1049948839791</v>
      </c>
      <c r="U22" s="9">
        <v>7537.3229638564289</v>
      </c>
      <c r="V22" s="9">
        <v>7516.9860534075515</v>
      </c>
      <c r="W22" s="9">
        <v>7513.3063325926532</v>
      </c>
      <c r="X22" s="9">
        <v>6977.5463819238776</v>
      </c>
      <c r="Y22" s="10">
        <v>6416.1267981137744</v>
      </c>
    </row>
    <row r="23" spans="1:25" x14ac:dyDescent="0.3">
      <c r="A23" s="3">
        <f t="shared" si="0"/>
        <v>41445</v>
      </c>
      <c r="B23" s="8">
        <v>6005.3411462875511</v>
      </c>
      <c r="C23" s="9">
        <v>5765.614604482651</v>
      </c>
      <c r="D23" s="9">
        <v>5630.7004850829589</v>
      </c>
      <c r="E23" s="9">
        <v>5558.2389984164283</v>
      </c>
      <c r="F23" s="9">
        <v>5696.4432295150018</v>
      </c>
      <c r="G23" s="9">
        <v>5979.3915565651014</v>
      </c>
      <c r="H23" s="9">
        <v>6601.3391309515309</v>
      </c>
      <c r="I23" s="9">
        <v>7195.2564219183669</v>
      </c>
      <c r="J23" s="9">
        <v>7573.1730625614273</v>
      </c>
      <c r="K23" s="9">
        <v>7847.0816261946939</v>
      </c>
      <c r="L23" s="9">
        <v>8145.5045577460196</v>
      </c>
      <c r="M23" s="9">
        <v>8363.8758535290817</v>
      </c>
      <c r="N23" s="9">
        <v>8503.6023793388777</v>
      </c>
      <c r="O23" s="9">
        <v>8687.7935896652034</v>
      </c>
      <c r="P23" s="9">
        <v>8752.621861509082</v>
      </c>
      <c r="Q23" s="9">
        <v>8793.4504837462246</v>
      </c>
      <c r="R23" s="9">
        <v>8818.4847000963273</v>
      </c>
      <c r="S23" s="9">
        <v>8768.9658936376545</v>
      </c>
      <c r="T23" s="9">
        <v>8603.3311652851025</v>
      </c>
      <c r="U23" s="9">
        <v>8411.8918967286736</v>
      </c>
      <c r="V23" s="9">
        <v>8340.2063726031629</v>
      </c>
      <c r="W23" s="9">
        <v>8237.3210653396945</v>
      </c>
      <c r="X23" s="9">
        <v>7631.9848371076532</v>
      </c>
      <c r="Y23" s="10">
        <v>7032.152202295204</v>
      </c>
    </row>
    <row r="24" spans="1:25" x14ac:dyDescent="0.3">
      <c r="A24" s="3">
        <f t="shared" si="0"/>
        <v>41446</v>
      </c>
      <c r="B24" s="8">
        <v>6561.7862323072459</v>
      </c>
      <c r="C24" s="9">
        <v>6268.411010628879</v>
      </c>
      <c r="D24" s="9">
        <v>6054.1905574235725</v>
      </c>
      <c r="E24" s="9">
        <v>6007.5165168445928</v>
      </c>
      <c r="F24" s="9">
        <v>6121.4821343020403</v>
      </c>
      <c r="G24" s="9">
        <v>6422.2268025563262</v>
      </c>
      <c r="H24" s="9">
        <v>7046.017534195611</v>
      </c>
      <c r="I24" s="9">
        <v>7646.6738487606126</v>
      </c>
      <c r="J24" s="9">
        <v>8058.9507950436737</v>
      </c>
      <c r="K24" s="9">
        <v>8271.8753517799996</v>
      </c>
      <c r="L24" s="9">
        <v>8375.5143884822446</v>
      </c>
      <c r="M24" s="9">
        <v>8358.1299367283682</v>
      </c>
      <c r="N24" s="9">
        <v>8243.4258170578578</v>
      </c>
      <c r="O24" s="9">
        <v>8237.1800102886737</v>
      </c>
      <c r="P24" s="9">
        <v>8200.1668695147964</v>
      </c>
      <c r="Q24" s="9">
        <v>8168.4890319985707</v>
      </c>
      <c r="R24" s="9">
        <v>8175.9552070020418</v>
      </c>
      <c r="S24" s="9">
        <v>8089.7771094918371</v>
      </c>
      <c r="T24" s="9">
        <v>7912.1678219593878</v>
      </c>
      <c r="U24" s="9">
        <v>7741.8198169047955</v>
      </c>
      <c r="V24" s="9">
        <v>7763.9700340336731</v>
      </c>
      <c r="W24" s="9">
        <v>7757.6903566514293</v>
      </c>
      <c r="X24" s="9">
        <v>7235.8515880630612</v>
      </c>
      <c r="Y24" s="10">
        <v>6657.9527666453059</v>
      </c>
    </row>
    <row r="25" spans="1:25" x14ac:dyDescent="0.3">
      <c r="A25" s="3">
        <f t="shared" si="0"/>
        <v>41447</v>
      </c>
      <c r="B25" s="8">
        <v>6253.7844915272444</v>
      </c>
      <c r="C25" s="9">
        <v>5959.5721959922448</v>
      </c>
      <c r="D25" s="9">
        <v>5790.8730588094913</v>
      </c>
      <c r="E25" s="9">
        <v>5663.7645243073475</v>
      </c>
      <c r="F25" s="9">
        <v>5663.3776577036742</v>
      </c>
      <c r="G25" s="9">
        <v>5783.6573673244893</v>
      </c>
      <c r="H25" s="9">
        <v>5992.9839932524501</v>
      </c>
      <c r="I25" s="9">
        <v>6313.2213301651018</v>
      </c>
      <c r="J25" s="9">
        <v>6712.0127777521429</v>
      </c>
      <c r="K25" s="9">
        <v>7061.2405504327544</v>
      </c>
      <c r="L25" s="9">
        <v>7263.1628607501025</v>
      </c>
      <c r="M25" s="9">
        <v>7342.9508532510208</v>
      </c>
      <c r="N25" s="9">
        <v>7420.5567762117344</v>
      </c>
      <c r="O25" s="9">
        <v>7391.2366988724489</v>
      </c>
      <c r="P25" s="9">
        <v>7372.1832920707147</v>
      </c>
      <c r="Q25" s="9">
        <v>7442.0254905889797</v>
      </c>
      <c r="R25" s="9">
        <v>7505.5550481832661</v>
      </c>
      <c r="S25" s="9">
        <v>7550.1674494270401</v>
      </c>
      <c r="T25" s="9">
        <v>7439.6588628120417</v>
      </c>
      <c r="U25" s="9">
        <v>7276.1762574165305</v>
      </c>
      <c r="V25" s="9">
        <v>7294.5879309545917</v>
      </c>
      <c r="W25" s="9">
        <v>7171.5052986392857</v>
      </c>
      <c r="X25" s="9">
        <v>6716.9643423630614</v>
      </c>
      <c r="Y25" s="10">
        <v>6250.8259604140812</v>
      </c>
    </row>
    <row r="26" spans="1:25" x14ac:dyDescent="0.3">
      <c r="A26" s="3">
        <f t="shared" si="0"/>
        <v>41448</v>
      </c>
      <c r="B26" s="8">
        <v>5910.6629889975511</v>
      </c>
      <c r="C26" s="9">
        <v>5688.7348652972441</v>
      </c>
      <c r="D26" s="9">
        <v>5491.6928545158162</v>
      </c>
      <c r="E26" s="9">
        <v>5411.233860708674</v>
      </c>
      <c r="F26" s="9">
        <v>5380.8162987137757</v>
      </c>
      <c r="G26" s="9">
        <v>5325.6915125807145</v>
      </c>
      <c r="H26" s="9">
        <v>5475.2427991285731</v>
      </c>
      <c r="I26" s="9">
        <v>5918.5937708518368</v>
      </c>
      <c r="J26" s="9">
        <v>6429.4583086385701</v>
      </c>
      <c r="K26" s="9">
        <v>6899.1705285641847</v>
      </c>
      <c r="L26" s="9">
        <v>7301.7479690697955</v>
      </c>
      <c r="M26" s="9">
        <v>7651.6729117577552</v>
      </c>
      <c r="N26" s="9">
        <v>7946.1485834147961</v>
      </c>
      <c r="O26" s="9">
        <v>8203.5835435561221</v>
      </c>
      <c r="P26" s="9">
        <v>8393.568002367143</v>
      </c>
      <c r="Q26" s="9">
        <v>8548.8967785028563</v>
      </c>
      <c r="R26" s="9">
        <v>8666.7428709921405</v>
      </c>
      <c r="S26" s="9">
        <v>8725.6454285555101</v>
      </c>
      <c r="T26" s="9">
        <v>8617.0739212408171</v>
      </c>
      <c r="U26" s="9">
        <v>8393.3499642295938</v>
      </c>
      <c r="V26" s="9">
        <v>8242.8529610118367</v>
      </c>
      <c r="W26" s="9">
        <v>8188.1743828449999</v>
      </c>
      <c r="X26" s="9">
        <v>7643.1470060221418</v>
      </c>
      <c r="Y26" s="10">
        <v>7030.3209044092855</v>
      </c>
    </row>
    <row r="27" spans="1:25" x14ac:dyDescent="0.3">
      <c r="A27" s="3">
        <f t="shared" si="0"/>
        <v>41449</v>
      </c>
      <c r="B27" s="8">
        <v>6652.5299045357142</v>
      </c>
      <c r="C27" s="9">
        <v>6382.9088779858157</v>
      </c>
      <c r="D27" s="9">
        <v>6225.9789453808162</v>
      </c>
      <c r="E27" s="9">
        <v>6166.6574158194899</v>
      </c>
      <c r="F27" s="9">
        <v>6318.2601531680612</v>
      </c>
      <c r="G27" s="9">
        <v>6676.0234803078565</v>
      </c>
      <c r="H27" s="9">
        <v>7406.3544444580612</v>
      </c>
      <c r="I27" s="9">
        <v>8056.7078324187742</v>
      </c>
      <c r="J27" s="9">
        <v>8435.2340459640818</v>
      </c>
      <c r="K27" s="9">
        <v>8642.9736019457141</v>
      </c>
      <c r="L27" s="9">
        <v>8889.4138709034669</v>
      </c>
      <c r="M27" s="9">
        <v>9151.4571098214274</v>
      </c>
      <c r="N27" s="9">
        <v>9297.1589246594885</v>
      </c>
      <c r="O27" s="9">
        <v>9540.069209228468</v>
      </c>
      <c r="P27" s="9">
        <v>9617.2140305806115</v>
      </c>
      <c r="Q27" s="9">
        <v>9665.1856527167329</v>
      </c>
      <c r="R27" s="9">
        <v>9640.7043319455097</v>
      </c>
      <c r="S27" s="9">
        <v>9470.0649998410208</v>
      </c>
      <c r="T27" s="9">
        <v>9222.6557677273468</v>
      </c>
      <c r="U27" s="9">
        <v>8971.3433298748987</v>
      </c>
      <c r="V27" s="9">
        <v>8868.9118671728556</v>
      </c>
      <c r="W27" s="9">
        <v>8701.05392971949</v>
      </c>
      <c r="X27" s="9">
        <v>8040.3895199919389</v>
      </c>
      <c r="Y27" s="10">
        <v>7378.4504109528571</v>
      </c>
    </row>
    <row r="28" spans="1:25" x14ac:dyDescent="0.3">
      <c r="A28" s="3">
        <f t="shared" si="0"/>
        <v>41450</v>
      </c>
      <c r="B28" s="8">
        <v>6929.9432560109171</v>
      </c>
      <c r="C28" s="9">
        <v>6606.3291287020402</v>
      </c>
      <c r="D28" s="9">
        <v>6392.9580442783672</v>
      </c>
      <c r="E28" s="9">
        <v>6316.2906730527557</v>
      </c>
      <c r="F28" s="9">
        <v>6408.0032399807151</v>
      </c>
      <c r="G28" s="9">
        <v>6771.8700444352035</v>
      </c>
      <c r="H28" s="9">
        <v>7358.9686843557147</v>
      </c>
      <c r="I28" s="9">
        <v>7988.6648826741839</v>
      </c>
      <c r="J28" s="9">
        <v>8372.375074741838</v>
      </c>
      <c r="K28" s="9">
        <v>8551.2466627425511</v>
      </c>
      <c r="L28" s="9">
        <v>8671.1599450111244</v>
      </c>
      <c r="M28" s="9">
        <v>8798.3974636170406</v>
      </c>
      <c r="N28" s="9">
        <v>8991.4672792586734</v>
      </c>
      <c r="O28" s="9">
        <v>9249.8487505188768</v>
      </c>
      <c r="P28" s="9">
        <v>9423.9092571632664</v>
      </c>
      <c r="Q28" s="9">
        <v>9486.6201572530608</v>
      </c>
      <c r="R28" s="9">
        <v>9513.8599158115303</v>
      </c>
      <c r="S28" s="9">
        <v>9466.5744345717339</v>
      </c>
      <c r="T28" s="9">
        <v>9287.1400200768367</v>
      </c>
      <c r="U28" s="9">
        <v>9040.8733049097955</v>
      </c>
      <c r="V28" s="9">
        <v>8899.8004201766325</v>
      </c>
      <c r="W28" s="9">
        <v>8770.4372628927522</v>
      </c>
      <c r="X28" s="9">
        <v>8073.7282227051019</v>
      </c>
      <c r="Y28" s="10">
        <v>7422.5114261821427</v>
      </c>
    </row>
    <row r="29" spans="1:25" x14ac:dyDescent="0.3">
      <c r="A29" s="3">
        <f t="shared" si="0"/>
        <v>41451</v>
      </c>
      <c r="B29" s="8">
        <v>6920.5998992309178</v>
      </c>
      <c r="C29" s="9">
        <v>6610.6318518033659</v>
      </c>
      <c r="D29" s="9">
        <v>6403.2904359443883</v>
      </c>
      <c r="E29" s="9">
        <v>6310.6726902882656</v>
      </c>
      <c r="F29" s="9">
        <v>6427.6963709598986</v>
      </c>
      <c r="G29" s="9">
        <v>6750.6734650542867</v>
      </c>
      <c r="H29" s="9">
        <v>7499.2737744778578</v>
      </c>
      <c r="I29" s="9">
        <v>8127.7406472245912</v>
      </c>
      <c r="J29" s="9">
        <v>8456.3019045243873</v>
      </c>
      <c r="K29" s="9">
        <v>8719.2422915523475</v>
      </c>
      <c r="L29" s="9">
        <v>8977.3648221059193</v>
      </c>
      <c r="M29" s="9">
        <v>9185.0389666002047</v>
      </c>
      <c r="N29" s="9">
        <v>9244.7882081719381</v>
      </c>
      <c r="O29" s="9">
        <v>9382.8267859571424</v>
      </c>
      <c r="P29" s="9">
        <v>9421.6180882417339</v>
      </c>
      <c r="Q29" s="9">
        <v>9438.850549535</v>
      </c>
      <c r="R29" s="9">
        <v>9495.7778687203081</v>
      </c>
      <c r="S29" s="9">
        <v>9447.4965436268358</v>
      </c>
      <c r="T29" s="9">
        <v>9340.5297513121441</v>
      </c>
      <c r="U29" s="9">
        <v>9026.6284386608186</v>
      </c>
      <c r="V29" s="9">
        <v>8859.3978408053063</v>
      </c>
      <c r="W29" s="9">
        <v>8704.975572140509</v>
      </c>
      <c r="X29" s="9">
        <v>8030.3575190205092</v>
      </c>
      <c r="Y29" s="10">
        <v>7359.6694337146946</v>
      </c>
    </row>
    <row r="30" spans="1:25" x14ac:dyDescent="0.3">
      <c r="A30" s="3">
        <f t="shared" si="0"/>
        <v>41452</v>
      </c>
      <c r="B30" s="8">
        <v>6877.3746031745923</v>
      </c>
      <c r="C30" s="9">
        <v>6582.6616230930604</v>
      </c>
      <c r="D30" s="9">
        <v>6356.8945296426537</v>
      </c>
      <c r="E30" s="9">
        <v>6296.8660553300006</v>
      </c>
      <c r="F30" s="9">
        <v>6395.7463718514282</v>
      </c>
      <c r="G30" s="9">
        <v>6699.9870177555122</v>
      </c>
      <c r="H30" s="9">
        <v>7397.645775122448</v>
      </c>
      <c r="I30" s="9">
        <v>8163.7361684761236</v>
      </c>
      <c r="J30" s="9">
        <v>8712.9603053992869</v>
      </c>
      <c r="K30" s="9">
        <v>9146.0355615739809</v>
      </c>
      <c r="L30" s="9">
        <v>9529.4380824596938</v>
      </c>
      <c r="M30" s="9">
        <v>9826.2280785982675</v>
      </c>
      <c r="N30" s="9">
        <v>9952.9205378013285</v>
      </c>
      <c r="O30" s="9">
        <v>10121.780200631021</v>
      </c>
      <c r="P30" s="9">
        <v>10159.555099186939</v>
      </c>
      <c r="Q30" s="9">
        <v>9967.7522640694933</v>
      </c>
      <c r="R30" s="9">
        <v>9828.0117818987783</v>
      </c>
      <c r="S30" s="9">
        <v>9734.8907182742842</v>
      </c>
      <c r="T30" s="9">
        <v>9519.0028553860211</v>
      </c>
      <c r="U30" s="9">
        <v>9214.558081399693</v>
      </c>
      <c r="V30" s="9">
        <v>8987.6553436706126</v>
      </c>
      <c r="W30" s="9">
        <v>8712.0702707791843</v>
      </c>
      <c r="X30" s="9">
        <v>7945.7527027640817</v>
      </c>
      <c r="Y30" s="10">
        <v>7283.5763594270411</v>
      </c>
    </row>
    <row r="31" spans="1:25" x14ac:dyDescent="0.3">
      <c r="A31" s="3">
        <f t="shared" si="0"/>
        <v>41453</v>
      </c>
      <c r="B31" s="8">
        <v>6728.571395392858</v>
      </c>
      <c r="C31" s="9">
        <v>6389.686400092959</v>
      </c>
      <c r="D31" s="9">
        <v>6205.4011921895917</v>
      </c>
      <c r="E31" s="9">
        <v>6113.9047069059179</v>
      </c>
      <c r="F31" s="9">
        <v>6212.8950951514298</v>
      </c>
      <c r="G31" s="9">
        <v>6458.5028906316329</v>
      </c>
      <c r="H31" s="9">
        <v>7054.6257123485711</v>
      </c>
      <c r="I31" s="9">
        <v>7665.453152834285</v>
      </c>
      <c r="J31" s="9">
        <v>8112.8405208593877</v>
      </c>
      <c r="K31" s="9">
        <v>8421.0218613763263</v>
      </c>
      <c r="L31" s="9">
        <v>8626.9424072660204</v>
      </c>
      <c r="M31" s="9">
        <v>8739.6227292467356</v>
      </c>
      <c r="N31" s="9">
        <v>8736.9126117933683</v>
      </c>
      <c r="O31" s="9">
        <v>8760.334492099897</v>
      </c>
      <c r="P31" s="9">
        <v>8709.0659528362248</v>
      </c>
      <c r="Q31" s="9">
        <v>8672.1475022959185</v>
      </c>
      <c r="R31" s="9">
        <v>8585.575028301022</v>
      </c>
      <c r="S31" s="9">
        <v>8379.2744151789793</v>
      </c>
      <c r="T31" s="9">
        <v>8107.6688199493883</v>
      </c>
      <c r="U31" s="9">
        <v>7842.6389733952037</v>
      </c>
      <c r="V31" s="9">
        <v>7711.1425014498991</v>
      </c>
      <c r="W31" s="9">
        <v>7631.1897733973474</v>
      </c>
      <c r="X31" s="9">
        <v>7092.430647381937</v>
      </c>
      <c r="Y31" s="10">
        <v>6500.4614684332664</v>
      </c>
    </row>
    <row r="32" spans="1:25" x14ac:dyDescent="0.3">
      <c r="A32" s="3">
        <f t="shared" si="0"/>
        <v>41454</v>
      </c>
      <c r="B32" s="8">
        <v>6085.763932175204</v>
      </c>
      <c r="C32" s="9">
        <v>5819.7717390404086</v>
      </c>
      <c r="D32" s="9">
        <v>5626.9948352884694</v>
      </c>
      <c r="E32" s="9">
        <v>5515.4801101437761</v>
      </c>
      <c r="F32" s="9">
        <v>5521.2518433984696</v>
      </c>
      <c r="G32" s="9">
        <v>5600.332770602653</v>
      </c>
      <c r="H32" s="9">
        <v>5780.1414603556123</v>
      </c>
      <c r="I32" s="9">
        <v>6107.7829202588773</v>
      </c>
      <c r="J32" s="9">
        <v>6453.0081310431642</v>
      </c>
      <c r="K32" s="9">
        <v>6727.7369636180611</v>
      </c>
      <c r="L32" s="9">
        <v>6847.0078939650002</v>
      </c>
      <c r="M32" s="9">
        <v>6897.5802885576541</v>
      </c>
      <c r="N32" s="9">
        <v>6857.6159170204082</v>
      </c>
      <c r="O32" s="9">
        <v>6839.4620206239797</v>
      </c>
      <c r="P32" s="9">
        <v>6809.425302212142</v>
      </c>
      <c r="Q32" s="9">
        <v>6790.9977482985723</v>
      </c>
      <c r="R32" s="9">
        <v>6818.2160721961218</v>
      </c>
      <c r="S32" s="9">
        <v>6804.2113342911216</v>
      </c>
      <c r="T32" s="9">
        <v>6688.4586408431642</v>
      </c>
      <c r="U32" s="9">
        <v>6566.1020419544911</v>
      </c>
      <c r="V32" s="9">
        <v>6541.105543024797</v>
      </c>
      <c r="W32" s="9">
        <v>6560.9556341296948</v>
      </c>
      <c r="X32" s="9">
        <v>6200.4158445025523</v>
      </c>
      <c r="Y32" s="10">
        <v>5777.4947196208159</v>
      </c>
    </row>
    <row r="33" spans="1:29" x14ac:dyDescent="0.3">
      <c r="A33" s="3">
        <f t="shared" si="0"/>
        <v>41455</v>
      </c>
      <c r="B33" s="8">
        <v>5472.9474900994883</v>
      </c>
      <c r="C33" s="9">
        <v>5261.1672829582649</v>
      </c>
      <c r="D33" s="9">
        <v>5106.7033144788775</v>
      </c>
      <c r="E33" s="9">
        <v>5028.5862343796944</v>
      </c>
      <c r="F33" s="9">
        <v>5004.1062516704087</v>
      </c>
      <c r="G33" s="9">
        <v>4942.0321101511236</v>
      </c>
      <c r="H33" s="9">
        <v>5059.5445444891839</v>
      </c>
      <c r="I33" s="9">
        <v>5389.1500373866329</v>
      </c>
      <c r="J33" s="9">
        <v>5752.7856670033671</v>
      </c>
      <c r="K33" s="9">
        <v>6035.9365294080617</v>
      </c>
      <c r="L33" s="9">
        <v>6281.249619881326</v>
      </c>
      <c r="M33" s="9">
        <v>6421.5955124734692</v>
      </c>
      <c r="N33" s="9">
        <v>6512.9762786228575</v>
      </c>
      <c r="O33" s="9">
        <v>6559.2119721073459</v>
      </c>
      <c r="P33" s="9">
        <v>6590.175346863467</v>
      </c>
      <c r="Q33" s="9">
        <v>6651.1280105004089</v>
      </c>
      <c r="R33" s="9">
        <v>6761.8119074798979</v>
      </c>
      <c r="S33" s="9">
        <v>6843.8188937747964</v>
      </c>
      <c r="T33" s="9">
        <v>6810.1450937864292</v>
      </c>
      <c r="U33" s="9">
        <v>6674.1462476384704</v>
      </c>
      <c r="V33" s="9">
        <v>6657.7772261117352</v>
      </c>
      <c r="W33" s="9">
        <v>6710.4105516967356</v>
      </c>
      <c r="X33" s="9">
        <v>6294.458282706225</v>
      </c>
      <c r="Y33" s="10">
        <v>5846.9456908850007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1</v>
      </c>
      <c r="B36" s="19" t="s">
        <v>7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3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4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ht="17.399999999999999" x14ac:dyDescent="0.3">
      <c r="A39" s="20"/>
      <c r="B39" s="19" t="s">
        <v>8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1" spans="1:29" x14ac:dyDescent="0.3">
      <c r="W41" s="22"/>
    </row>
    <row r="43" spans="1:29" x14ac:dyDescent="0.3">
      <c r="A43" s="23" t="s">
        <v>5</v>
      </c>
      <c r="B43" s="24">
        <f>+MAX(B4:Y34)</f>
        <v>10159.555099186939</v>
      </c>
    </row>
  </sheetData>
  <mergeCells count="1">
    <mergeCell ref="A1:Y1"/>
  </mergeCells>
  <conditionalFormatting sqref="B4:Y7 B17:Y34 B16:S16 U16:Y16 B10:Y15 B8:S9 U8:Y9">
    <cfRule type="cellIs" dxfId="44" priority="8" stopIfTrue="1" operator="equal">
      <formula>$B$38</formula>
    </cfRule>
    <cfRule type="cellIs" dxfId="43" priority="9" stopIfTrue="1" operator="equal">
      <formula>$B$37</formula>
    </cfRule>
  </conditionalFormatting>
  <conditionalFormatting sqref="T9">
    <cfRule type="cellIs" dxfId="42" priority="6" stopIfTrue="1" operator="equal">
      <formula>$B$38</formula>
    </cfRule>
    <cfRule type="cellIs" dxfId="41" priority="7" stopIfTrue="1" operator="equal">
      <formula>$B$37</formula>
    </cfRule>
  </conditionalFormatting>
  <conditionalFormatting sqref="T16">
    <cfRule type="cellIs" dxfId="40" priority="4" stopIfTrue="1" operator="equal">
      <formula>$B$38</formula>
    </cfRule>
    <cfRule type="cellIs" dxfId="39" priority="5" stopIfTrue="1" operator="equal">
      <formula>$B$37</formula>
    </cfRule>
  </conditionalFormatting>
  <conditionalFormatting sqref="T8">
    <cfRule type="cellIs" dxfId="38" priority="2" stopIfTrue="1" operator="equal">
      <formula>$B$38</formula>
    </cfRule>
    <cfRule type="cellIs" dxfId="37" priority="3" stopIfTrue="1" operator="equal">
      <formula>$B$37</formula>
    </cfRule>
  </conditionalFormatting>
  <conditionalFormatting sqref="B4:Y34">
    <cfRule type="cellIs" dxfId="36" priority="1" stopIfTrue="1" operator="equal">
      <formula>$B$43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zoomScale="85" zoomScaleNormal="85" workbookViewId="0">
      <selection sqref="A1:Y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41456</v>
      </c>
      <c r="B4" s="4">
        <v>5566.0852278360207</v>
      </c>
      <c r="C4" s="5">
        <v>5380.7257074934687</v>
      </c>
      <c r="D4" s="5">
        <v>5282.7751032643882</v>
      </c>
      <c r="E4" s="5">
        <v>5262.8242283616328</v>
      </c>
      <c r="F4" s="5">
        <v>5397.9163987697966</v>
      </c>
      <c r="G4" s="5">
        <v>5695.1879667719386</v>
      </c>
      <c r="H4" s="5">
        <v>6296.5060027364289</v>
      </c>
      <c r="I4" s="5">
        <v>6896.2469640281633</v>
      </c>
      <c r="J4" s="5">
        <v>7314.8553375720412</v>
      </c>
      <c r="K4" s="5">
        <v>7585.6411577544905</v>
      </c>
      <c r="L4" s="5">
        <v>7814.1648976526531</v>
      </c>
      <c r="M4" s="5">
        <v>7975.7312282552039</v>
      </c>
      <c r="N4" s="5">
        <v>8038.0411252292843</v>
      </c>
      <c r="O4" s="6">
        <v>8150.5839939888774</v>
      </c>
      <c r="P4" s="5">
        <v>8142.4614591544905</v>
      </c>
      <c r="Q4" s="5">
        <v>8165.4094247477569</v>
      </c>
      <c r="R4" s="6">
        <v>8158.8846289393887</v>
      </c>
      <c r="S4" s="5">
        <v>8097.8690719961223</v>
      </c>
      <c r="T4" s="5">
        <v>7923.5931048725506</v>
      </c>
      <c r="U4" s="5">
        <v>7720.1036185719395</v>
      </c>
      <c r="V4" s="5">
        <v>7602.5487188396946</v>
      </c>
      <c r="W4" s="5">
        <v>7516.9640976264291</v>
      </c>
      <c r="X4" s="5">
        <v>6929.0314793747966</v>
      </c>
      <c r="Y4" s="7">
        <v>6359.7882972610196</v>
      </c>
    </row>
    <row r="5" spans="1:25" x14ac:dyDescent="0.3">
      <c r="A5" s="3">
        <f>+A4+1</f>
        <v>41457</v>
      </c>
      <c r="B5" s="8">
        <v>5967.7337052357143</v>
      </c>
      <c r="C5" s="9">
        <v>5716.4950115446936</v>
      </c>
      <c r="D5" s="9">
        <v>5565.1884082237748</v>
      </c>
      <c r="E5" s="9">
        <v>5476.0422658476527</v>
      </c>
      <c r="F5" s="9">
        <v>5532.4006566777553</v>
      </c>
      <c r="G5" s="9">
        <v>5803.6182489440826</v>
      </c>
      <c r="H5" s="9">
        <v>6377.7241213801017</v>
      </c>
      <c r="I5" s="9">
        <v>6926.6390734267343</v>
      </c>
      <c r="J5" s="9">
        <v>7281.1040712993881</v>
      </c>
      <c r="K5" s="9">
        <v>7495.228896659185</v>
      </c>
      <c r="L5" s="9">
        <v>7716.3843422559185</v>
      </c>
      <c r="M5" s="9">
        <v>7857.815649601529</v>
      </c>
      <c r="N5" s="9">
        <v>7892.467809117652</v>
      </c>
      <c r="O5" s="9">
        <v>7946.7901705225513</v>
      </c>
      <c r="P5" s="9">
        <v>7880.5037312059185</v>
      </c>
      <c r="Q5" s="9">
        <v>7838.0213519117351</v>
      </c>
      <c r="R5" s="9">
        <v>7779.8184645759184</v>
      </c>
      <c r="S5" s="9">
        <v>7635.8511801339801</v>
      </c>
      <c r="T5" s="9">
        <v>7452.9385300792856</v>
      </c>
      <c r="U5" s="9">
        <v>7295.2854423681638</v>
      </c>
      <c r="V5" s="9">
        <v>7241.6369453537754</v>
      </c>
      <c r="W5" s="9">
        <v>7209.8000614984685</v>
      </c>
      <c r="X5" s="9">
        <v>6680.484519503776</v>
      </c>
      <c r="Y5" s="10">
        <v>6162.4715227919387</v>
      </c>
    </row>
    <row r="6" spans="1:25" x14ac:dyDescent="0.3">
      <c r="A6" s="3">
        <f t="shared" ref="A6:A34" si="0">+A5+1</f>
        <v>41458</v>
      </c>
      <c r="B6" s="8">
        <v>5816.1163413249997</v>
      </c>
      <c r="C6" s="9">
        <v>5597.9899100966331</v>
      </c>
      <c r="D6" s="9">
        <v>5458.3646385517341</v>
      </c>
      <c r="E6" s="9">
        <v>5390.2598137974492</v>
      </c>
      <c r="F6" s="9">
        <v>5555.83730842143</v>
      </c>
      <c r="G6" s="9">
        <v>5861.0320180136723</v>
      </c>
      <c r="H6" s="9">
        <v>6415.5638712447953</v>
      </c>
      <c r="I6" s="9">
        <v>6926.081364772449</v>
      </c>
      <c r="J6" s="9">
        <v>7229.7745130488775</v>
      </c>
      <c r="K6" s="9">
        <v>7413.2357482261223</v>
      </c>
      <c r="L6" s="9">
        <v>7594.8624371698979</v>
      </c>
      <c r="M6" s="9">
        <v>7663.508411721632</v>
      </c>
      <c r="N6" s="9">
        <v>7651.4035986339795</v>
      </c>
      <c r="O6" s="9">
        <v>7693.1293144467345</v>
      </c>
      <c r="P6" s="9">
        <v>7621.2117707437765</v>
      </c>
      <c r="Q6" s="9">
        <v>7519.6540573402044</v>
      </c>
      <c r="R6" s="9">
        <v>7432.4467751490829</v>
      </c>
      <c r="S6" s="9">
        <v>7325.7035954763278</v>
      </c>
      <c r="T6" s="9">
        <v>7179.0952486761216</v>
      </c>
      <c r="U6" s="9">
        <v>7045.2959351337749</v>
      </c>
      <c r="V6" s="9">
        <v>7013.8523749189808</v>
      </c>
      <c r="W6" s="9">
        <v>6903.7802992624511</v>
      </c>
      <c r="X6" s="9">
        <v>6476.2386573486738</v>
      </c>
      <c r="Y6" s="10">
        <v>6012.5297464010209</v>
      </c>
    </row>
    <row r="7" spans="1:25" x14ac:dyDescent="0.3">
      <c r="A7" s="3">
        <f t="shared" si="0"/>
        <v>41459</v>
      </c>
      <c r="B7" s="8">
        <v>5657.4208470063268</v>
      </c>
      <c r="C7" s="9">
        <v>5396.1387822671422</v>
      </c>
      <c r="D7" s="9">
        <v>5215.0847822464284</v>
      </c>
      <c r="E7" s="9">
        <v>5113.4126105023461</v>
      </c>
      <c r="F7" s="9">
        <v>5111.5682388196947</v>
      </c>
      <c r="G7" s="9">
        <v>5059.0432829676529</v>
      </c>
      <c r="H7" s="9">
        <v>5179.7586258344891</v>
      </c>
      <c r="I7" s="9">
        <v>5512.0795434107149</v>
      </c>
      <c r="J7" s="9">
        <v>5932.2702966898987</v>
      </c>
      <c r="K7" s="9">
        <v>6278.6121848997955</v>
      </c>
      <c r="L7" s="9">
        <v>6515.2184568736739</v>
      </c>
      <c r="M7" s="9">
        <v>6685.7557313047955</v>
      </c>
      <c r="N7" s="9">
        <v>6775.2367296803068</v>
      </c>
      <c r="O7" s="9">
        <v>6853.7423307441832</v>
      </c>
      <c r="P7" s="9">
        <v>6904.7478682667343</v>
      </c>
      <c r="Q7" s="9">
        <v>7005.3330624937762</v>
      </c>
      <c r="R7" s="9">
        <v>7100.0371199103056</v>
      </c>
      <c r="S7" s="9">
        <v>7131.1401001132663</v>
      </c>
      <c r="T7" s="9">
        <v>7030.5639565462243</v>
      </c>
      <c r="U7" s="9">
        <v>6863.1450844404071</v>
      </c>
      <c r="V7" s="9">
        <v>6684.8236073031649</v>
      </c>
      <c r="W7" s="9">
        <v>6616.508187849694</v>
      </c>
      <c r="X7" s="9">
        <v>6378.8603257223467</v>
      </c>
      <c r="Y7" s="10">
        <v>6074.3691667907142</v>
      </c>
    </row>
    <row r="8" spans="1:25" x14ac:dyDescent="0.3">
      <c r="A8" s="3">
        <f t="shared" si="0"/>
        <v>41460</v>
      </c>
      <c r="B8" s="8">
        <v>5702.3099843052041</v>
      </c>
      <c r="C8" s="9">
        <v>5431.2058128447961</v>
      </c>
      <c r="D8" s="9">
        <v>5255.1810849475505</v>
      </c>
      <c r="E8" s="9">
        <v>5170.4878404045921</v>
      </c>
      <c r="F8" s="9">
        <v>5222.8612433295912</v>
      </c>
      <c r="G8" s="9">
        <v>5363.1812309582647</v>
      </c>
      <c r="H8" s="9">
        <v>5770.9976491862244</v>
      </c>
      <c r="I8" s="9">
        <v>6346.5502549763278</v>
      </c>
      <c r="J8" s="9">
        <v>6923.4743875569384</v>
      </c>
      <c r="K8" s="9">
        <v>7421.3462344992849</v>
      </c>
      <c r="L8" s="9">
        <v>7776.9278280837743</v>
      </c>
      <c r="M8" s="9">
        <v>8141.1026129142856</v>
      </c>
      <c r="N8" s="9">
        <v>8325.135932225101</v>
      </c>
      <c r="O8" s="9">
        <v>8435.9574440968354</v>
      </c>
      <c r="P8" s="9">
        <v>8524.4805644039807</v>
      </c>
      <c r="Q8" s="9">
        <v>8565.8355134798985</v>
      </c>
      <c r="R8" s="9">
        <v>8615.6050378692853</v>
      </c>
      <c r="S8" s="9">
        <v>8532.6204672790827</v>
      </c>
      <c r="T8" s="9">
        <v>8307.4991326007148</v>
      </c>
      <c r="U8" s="9">
        <v>8001.6687412116326</v>
      </c>
      <c r="V8" s="9">
        <v>7751.3420604715311</v>
      </c>
      <c r="W8" s="9">
        <v>7666.7164517159181</v>
      </c>
      <c r="X8" s="9">
        <v>7149.4916952930616</v>
      </c>
      <c r="Y8" s="10">
        <v>6588.4648493237755</v>
      </c>
    </row>
    <row r="9" spans="1:25" x14ac:dyDescent="0.3">
      <c r="A9" s="3">
        <f t="shared" si="0"/>
        <v>41461</v>
      </c>
      <c r="B9" s="8">
        <v>6158.1742840169381</v>
      </c>
      <c r="C9" s="9">
        <v>5856.0232245141833</v>
      </c>
      <c r="D9" s="9">
        <v>5614.1318023061222</v>
      </c>
      <c r="E9" s="9">
        <v>5496.6623259717353</v>
      </c>
      <c r="F9" s="9">
        <v>5475.1837598939792</v>
      </c>
      <c r="G9" s="9">
        <v>5416.8805685606121</v>
      </c>
      <c r="H9" s="9">
        <v>5606.3182347368365</v>
      </c>
      <c r="I9" s="9">
        <v>6104.4336773580617</v>
      </c>
      <c r="J9" s="9">
        <v>6704.7712283751025</v>
      </c>
      <c r="K9" s="9">
        <v>7274.6531092551022</v>
      </c>
      <c r="L9" s="9">
        <v>7737.486623118265</v>
      </c>
      <c r="M9" s="9">
        <v>8034.069602879591</v>
      </c>
      <c r="N9" s="9">
        <v>8208.8456990508166</v>
      </c>
      <c r="O9" s="9">
        <v>8352.8563469177552</v>
      </c>
      <c r="P9" s="9">
        <v>8439.0209474138774</v>
      </c>
      <c r="Q9" s="9">
        <v>8564.8096361020416</v>
      </c>
      <c r="R9" s="9">
        <v>8642.0209355272436</v>
      </c>
      <c r="S9" s="9">
        <v>8632.7071279783686</v>
      </c>
      <c r="T9" s="9">
        <v>8528.3404297078578</v>
      </c>
      <c r="U9" s="9">
        <v>8262.0412766417357</v>
      </c>
      <c r="V9" s="9">
        <v>8023.984946425715</v>
      </c>
      <c r="W9" s="9">
        <v>7939.479065887449</v>
      </c>
      <c r="X9" s="9">
        <v>7431.1671347748979</v>
      </c>
      <c r="Y9" s="10">
        <v>6884.3496362236729</v>
      </c>
    </row>
    <row r="10" spans="1:25" x14ac:dyDescent="0.3">
      <c r="A10" s="3">
        <f t="shared" si="0"/>
        <v>41462</v>
      </c>
      <c r="B10" s="8">
        <v>6407.2936208851015</v>
      </c>
      <c r="C10" s="9">
        <v>6115.1887156426519</v>
      </c>
      <c r="D10" s="9">
        <v>5871.8256319984685</v>
      </c>
      <c r="E10" s="9">
        <v>5720.5405902282664</v>
      </c>
      <c r="F10" s="9">
        <v>5678.7801714202042</v>
      </c>
      <c r="G10" s="9">
        <v>5626.46405333653</v>
      </c>
      <c r="H10" s="9">
        <v>5733.5368698906113</v>
      </c>
      <c r="I10" s="9">
        <v>6170.4060037456111</v>
      </c>
      <c r="J10" s="9">
        <v>6774.3419605179588</v>
      </c>
      <c r="K10" s="9">
        <v>7273.976660799387</v>
      </c>
      <c r="L10" s="9">
        <v>7712.4662111246944</v>
      </c>
      <c r="M10" s="9">
        <v>8160.6624362414286</v>
      </c>
      <c r="N10" s="9">
        <v>8483.4365571926537</v>
      </c>
      <c r="O10" s="9">
        <v>8709.0410057911231</v>
      </c>
      <c r="P10" s="9">
        <v>8820.0307517115325</v>
      </c>
      <c r="Q10" s="9">
        <v>8889.3163616096954</v>
      </c>
      <c r="R10" s="9">
        <v>9046.2649282564289</v>
      </c>
      <c r="S10" s="11">
        <v>9112.5586732395914</v>
      </c>
      <c r="T10" s="9">
        <v>9098.9842839287739</v>
      </c>
      <c r="U10" s="9">
        <v>8950.8190186298998</v>
      </c>
      <c r="V10" s="9">
        <v>8902.9454475633647</v>
      </c>
      <c r="W10" s="9">
        <v>8793.7500152473476</v>
      </c>
      <c r="X10" s="9">
        <v>8234.908655647856</v>
      </c>
      <c r="Y10" s="10">
        <v>7642.5150813661221</v>
      </c>
    </row>
    <row r="11" spans="1:25" x14ac:dyDescent="0.3">
      <c r="A11" s="3">
        <f t="shared" si="0"/>
        <v>41463</v>
      </c>
      <c r="B11" s="8">
        <v>7193.933789249797</v>
      </c>
      <c r="C11" s="9">
        <v>6906.6664327437738</v>
      </c>
      <c r="D11" s="9">
        <v>6725.2454634153064</v>
      </c>
      <c r="E11" s="9">
        <v>6674.5412155255108</v>
      </c>
      <c r="F11" s="9">
        <v>6803.0899584958152</v>
      </c>
      <c r="G11" s="9">
        <v>7250.5744991344882</v>
      </c>
      <c r="H11" s="9">
        <v>7904.4833388602046</v>
      </c>
      <c r="I11" s="9">
        <v>8508.229819856735</v>
      </c>
      <c r="J11" s="9">
        <v>8784.252942934796</v>
      </c>
      <c r="K11" s="9">
        <v>9003.4909009881649</v>
      </c>
      <c r="L11" s="9">
        <v>9351.9471437375505</v>
      </c>
      <c r="M11" s="9">
        <v>9677.8584405183683</v>
      </c>
      <c r="N11" s="9">
        <v>9939.7834197787761</v>
      </c>
      <c r="O11" s="9">
        <v>10155.061646334083</v>
      </c>
      <c r="P11" s="9">
        <v>10326.650641549797</v>
      </c>
      <c r="Q11" s="9">
        <v>10464.437603078062</v>
      </c>
      <c r="R11" s="9">
        <v>10589.145518954389</v>
      </c>
      <c r="S11" s="9">
        <v>10582.227773208879</v>
      </c>
      <c r="T11" s="9">
        <v>10350.511280081224</v>
      </c>
      <c r="U11" s="9">
        <v>10022.634824616633</v>
      </c>
      <c r="V11" s="9">
        <v>9738.6156584080618</v>
      </c>
      <c r="W11" s="9">
        <v>9511.9064865050022</v>
      </c>
      <c r="X11" s="9">
        <v>8712.9751402305119</v>
      </c>
      <c r="Y11" s="10">
        <v>7915.5545264746934</v>
      </c>
    </row>
    <row r="12" spans="1:25" x14ac:dyDescent="0.3">
      <c r="A12" s="3">
        <f t="shared" si="0"/>
        <v>41464</v>
      </c>
      <c r="B12" s="8">
        <v>7370.9195093103062</v>
      </c>
      <c r="C12" s="9">
        <v>6983.402036679694</v>
      </c>
      <c r="D12" s="9">
        <v>6740.4357778070407</v>
      </c>
      <c r="E12" s="9">
        <v>6603.6632811587751</v>
      </c>
      <c r="F12" s="9">
        <v>6692.2785412324483</v>
      </c>
      <c r="G12" s="9">
        <v>7008.7845422404089</v>
      </c>
      <c r="H12" s="9">
        <v>7672.4356815846941</v>
      </c>
      <c r="I12" s="9">
        <v>8338.364721087346</v>
      </c>
      <c r="J12" s="9">
        <v>8776.4914474471425</v>
      </c>
      <c r="K12" s="9">
        <v>9080.8715030887761</v>
      </c>
      <c r="L12" s="9">
        <v>9358.1894262207134</v>
      </c>
      <c r="M12" s="9">
        <v>9513.8790993869388</v>
      </c>
      <c r="N12" s="9">
        <v>9467.4277715765311</v>
      </c>
      <c r="O12" s="9">
        <v>9420.4401186575524</v>
      </c>
      <c r="P12" s="9">
        <v>9386.6858052328553</v>
      </c>
      <c r="Q12" s="9">
        <v>9433.46990813306</v>
      </c>
      <c r="R12" s="9">
        <v>9671.4778491816342</v>
      </c>
      <c r="S12" s="9">
        <v>9841.0121338098961</v>
      </c>
      <c r="T12" s="9">
        <v>9790.1338821862246</v>
      </c>
      <c r="U12" s="9">
        <v>9661.6569487071447</v>
      </c>
      <c r="V12" s="9">
        <v>9502.5701150856112</v>
      </c>
      <c r="W12" s="9">
        <v>9402.6938805362224</v>
      </c>
      <c r="X12" s="9">
        <v>8733.252245202144</v>
      </c>
      <c r="Y12" s="10">
        <v>8028.2693156201012</v>
      </c>
    </row>
    <row r="13" spans="1:25" x14ac:dyDescent="0.3">
      <c r="A13" s="3">
        <f t="shared" si="0"/>
        <v>41465</v>
      </c>
      <c r="B13" s="8">
        <v>7509.1323446264287</v>
      </c>
      <c r="C13" s="9">
        <v>7126.8213327734711</v>
      </c>
      <c r="D13" s="9">
        <v>6895.3765889442857</v>
      </c>
      <c r="E13" s="9">
        <v>6771.8817914313249</v>
      </c>
      <c r="F13" s="9">
        <v>6874.1370208778571</v>
      </c>
      <c r="G13" s="9">
        <v>7128.7225983685703</v>
      </c>
      <c r="H13" s="9">
        <v>7796.6388969630616</v>
      </c>
      <c r="I13" s="9">
        <v>8440.1345106721437</v>
      </c>
      <c r="J13" s="9">
        <v>8804.4436946461228</v>
      </c>
      <c r="K13" s="9">
        <v>9023.1051069479599</v>
      </c>
      <c r="L13" s="9">
        <v>9218.9130781687782</v>
      </c>
      <c r="M13" s="9">
        <v>9271.5233082427567</v>
      </c>
      <c r="N13" s="9">
        <v>9286.5114637228544</v>
      </c>
      <c r="O13" s="9">
        <v>9352.974630937144</v>
      </c>
      <c r="P13" s="9">
        <v>9316.9292493079611</v>
      </c>
      <c r="Q13" s="9">
        <v>9290.888363300508</v>
      </c>
      <c r="R13" s="9">
        <v>9275.4562316391875</v>
      </c>
      <c r="S13" s="9">
        <v>9132.6505861229616</v>
      </c>
      <c r="T13" s="9">
        <v>8847.4442510767367</v>
      </c>
      <c r="U13" s="9">
        <v>8556.5430161488785</v>
      </c>
      <c r="V13" s="9">
        <v>8362.3361829041842</v>
      </c>
      <c r="W13" s="9">
        <v>8269.3658886005105</v>
      </c>
      <c r="X13" s="9">
        <v>7614.9754012951016</v>
      </c>
      <c r="Y13" s="10">
        <v>6971.3210298164277</v>
      </c>
    </row>
    <row r="14" spans="1:25" x14ac:dyDescent="0.3">
      <c r="A14" s="3">
        <f t="shared" si="0"/>
        <v>41466</v>
      </c>
      <c r="B14" s="8">
        <v>6513.0295811629585</v>
      </c>
      <c r="C14" s="9">
        <v>6209.6306264760196</v>
      </c>
      <c r="D14" s="9">
        <v>5973.4853073857148</v>
      </c>
      <c r="E14" s="9">
        <v>5877.6503534468375</v>
      </c>
      <c r="F14" s="9">
        <v>5964.7141810443873</v>
      </c>
      <c r="G14" s="9">
        <v>6237.411871088163</v>
      </c>
      <c r="H14" s="9">
        <v>6847.3517411530611</v>
      </c>
      <c r="I14" s="9">
        <v>7504.9314118845905</v>
      </c>
      <c r="J14" s="9">
        <v>7980.4870078319382</v>
      </c>
      <c r="K14" s="9">
        <v>8270.2163973082661</v>
      </c>
      <c r="L14" s="9">
        <v>8547.2962825628601</v>
      </c>
      <c r="M14" s="9">
        <v>8748.7961608518381</v>
      </c>
      <c r="N14" s="9">
        <v>8848.5472036441843</v>
      </c>
      <c r="O14" s="9">
        <v>8998.4150893125534</v>
      </c>
      <c r="P14" s="9">
        <v>9059.5568914155119</v>
      </c>
      <c r="Q14" s="9">
        <v>9088.8235814965337</v>
      </c>
      <c r="R14" s="9">
        <v>9104.870725648876</v>
      </c>
      <c r="S14" s="9">
        <v>9028.3781244375496</v>
      </c>
      <c r="T14" s="9">
        <v>8826.0090690041834</v>
      </c>
      <c r="U14" s="9">
        <v>8536.7198894120411</v>
      </c>
      <c r="V14" s="9">
        <v>8336.4495447889785</v>
      </c>
      <c r="W14" s="9">
        <v>8207.2848969029583</v>
      </c>
      <c r="X14" s="9">
        <v>7562.1902999847953</v>
      </c>
      <c r="Y14" s="10">
        <v>6926.7783257197962</v>
      </c>
    </row>
    <row r="15" spans="1:25" x14ac:dyDescent="0.3">
      <c r="A15" s="3">
        <f t="shared" si="0"/>
        <v>41467</v>
      </c>
      <c r="B15" s="8">
        <v>6479.7092914191835</v>
      </c>
      <c r="C15" s="9">
        <v>6182.3020664131636</v>
      </c>
      <c r="D15" s="9">
        <v>5979.9286470989791</v>
      </c>
      <c r="E15" s="9">
        <v>5906.8462743281643</v>
      </c>
      <c r="F15" s="9">
        <v>6006.5589221693881</v>
      </c>
      <c r="G15" s="9">
        <v>6252.1395686198975</v>
      </c>
      <c r="H15" s="9">
        <v>6813.5651790864295</v>
      </c>
      <c r="I15" s="9">
        <v>7424.034344282346</v>
      </c>
      <c r="J15" s="9">
        <v>7903.4675143417353</v>
      </c>
      <c r="K15" s="9">
        <v>8216.6035322538773</v>
      </c>
      <c r="L15" s="9">
        <v>8493.99196827796</v>
      </c>
      <c r="M15" s="9">
        <v>8717.7183492753047</v>
      </c>
      <c r="N15" s="9">
        <v>8839.3930801629576</v>
      </c>
      <c r="O15" s="9">
        <v>8986.4073568680597</v>
      </c>
      <c r="P15" s="9">
        <v>9045.6248304400015</v>
      </c>
      <c r="Q15" s="9">
        <v>9103.5041076374509</v>
      </c>
      <c r="R15" s="9">
        <v>9153.383599091123</v>
      </c>
      <c r="S15" s="9">
        <v>9058.5542625230592</v>
      </c>
      <c r="T15" s="9">
        <v>8800.973582796938</v>
      </c>
      <c r="U15" s="9">
        <v>8459.4134258962258</v>
      </c>
      <c r="V15" s="9">
        <v>8212.8210839277544</v>
      </c>
      <c r="W15" s="9">
        <v>8070.221613347755</v>
      </c>
      <c r="X15" s="9">
        <v>7469.8397644783672</v>
      </c>
      <c r="Y15" s="10">
        <v>6834.7925560504073</v>
      </c>
    </row>
    <row r="16" spans="1:25" x14ac:dyDescent="0.3">
      <c r="A16" s="3">
        <f t="shared" si="0"/>
        <v>41468</v>
      </c>
      <c r="B16" s="8">
        <v>6369.6152172778566</v>
      </c>
      <c r="C16" s="9">
        <v>6056.7138110258138</v>
      </c>
      <c r="D16" s="9">
        <v>5810.1603836971417</v>
      </c>
      <c r="E16" s="9">
        <v>5717.5611638144901</v>
      </c>
      <c r="F16" s="9">
        <v>5739.4624148147959</v>
      </c>
      <c r="G16" s="9">
        <v>5728.0566740944896</v>
      </c>
      <c r="H16" s="9">
        <v>5961.6321608531634</v>
      </c>
      <c r="I16" s="9">
        <v>6440.785822185203</v>
      </c>
      <c r="J16" s="9">
        <v>6925.4596839834694</v>
      </c>
      <c r="K16" s="9">
        <v>7366.0420988572459</v>
      </c>
      <c r="L16" s="9">
        <v>7678.220412618366</v>
      </c>
      <c r="M16" s="9">
        <v>7917.5200799058157</v>
      </c>
      <c r="N16" s="9">
        <v>8017.9838145563272</v>
      </c>
      <c r="O16" s="9">
        <v>8138.7382071950005</v>
      </c>
      <c r="P16" s="9">
        <v>8252.7154693157136</v>
      </c>
      <c r="Q16" s="9">
        <v>8374.0880010381643</v>
      </c>
      <c r="R16" s="9">
        <v>8484.8313261781641</v>
      </c>
      <c r="S16" s="9">
        <v>8505.332323036735</v>
      </c>
      <c r="T16" s="9">
        <v>8341.3752670646936</v>
      </c>
      <c r="U16" s="9">
        <v>8071.3688848404081</v>
      </c>
      <c r="V16" s="9">
        <v>7841.5547341808169</v>
      </c>
      <c r="W16" s="9">
        <v>7710.8366486504074</v>
      </c>
      <c r="X16" s="9">
        <v>7224.7645729695905</v>
      </c>
      <c r="Y16" s="10">
        <v>6646.9186795371425</v>
      </c>
    </row>
    <row r="17" spans="1:25" x14ac:dyDescent="0.3">
      <c r="A17" s="3">
        <f t="shared" si="0"/>
        <v>41469</v>
      </c>
      <c r="B17" s="8">
        <v>6221.5420143948986</v>
      </c>
      <c r="C17" s="9">
        <v>5886.0968961490817</v>
      </c>
      <c r="D17" s="9">
        <v>5672.5347342722453</v>
      </c>
      <c r="E17" s="9">
        <v>5546.369500746021</v>
      </c>
      <c r="F17" s="9">
        <v>5514.1680102512246</v>
      </c>
      <c r="G17" s="9">
        <v>5441.166189124694</v>
      </c>
      <c r="H17" s="9">
        <v>5599.0466133040818</v>
      </c>
      <c r="I17" s="9">
        <v>6091.2714241179583</v>
      </c>
      <c r="J17" s="9">
        <v>6703.9306917004078</v>
      </c>
      <c r="K17" s="9">
        <v>7310.844969248571</v>
      </c>
      <c r="L17" s="9">
        <v>7814.8129892988791</v>
      </c>
      <c r="M17" s="9">
        <v>8179.8585078657152</v>
      </c>
      <c r="N17" s="9">
        <v>8478.1188567005083</v>
      </c>
      <c r="O17" s="9">
        <v>8673.3342053309188</v>
      </c>
      <c r="P17" s="9">
        <v>8816.2476935880604</v>
      </c>
      <c r="Q17" s="9">
        <v>8949.5986285787785</v>
      </c>
      <c r="R17" s="9">
        <v>9145.1009008417386</v>
      </c>
      <c r="S17" s="9">
        <v>9263.2938102321459</v>
      </c>
      <c r="T17" s="9">
        <v>9231.5908942436745</v>
      </c>
      <c r="U17" s="9">
        <v>9049.537092019491</v>
      </c>
      <c r="V17" s="9">
        <v>8864.7602671351015</v>
      </c>
      <c r="W17" s="9">
        <v>8733.9734200942858</v>
      </c>
      <c r="X17" s="9">
        <v>8080.4226098453055</v>
      </c>
      <c r="Y17" s="10">
        <v>7454.6585064192859</v>
      </c>
    </row>
    <row r="18" spans="1:25" x14ac:dyDescent="0.3">
      <c r="A18" s="3">
        <f t="shared" si="0"/>
        <v>41470</v>
      </c>
      <c r="B18" s="8">
        <v>6997.5533697305109</v>
      </c>
      <c r="C18" s="9">
        <v>6648.105566328265</v>
      </c>
      <c r="D18" s="9">
        <v>6447.7378756953067</v>
      </c>
      <c r="E18" s="9">
        <v>6374.0723772789797</v>
      </c>
      <c r="F18" s="9">
        <v>6478.6850445535711</v>
      </c>
      <c r="G18" s="9">
        <v>6864.7193655339797</v>
      </c>
      <c r="H18" s="9">
        <v>7588.7121929844907</v>
      </c>
      <c r="I18" s="9">
        <v>8466.0629280762241</v>
      </c>
      <c r="J18" s="9">
        <v>9147.1454584885723</v>
      </c>
      <c r="K18" s="9">
        <v>9711.3158670001012</v>
      </c>
      <c r="L18" s="9">
        <v>10221.652170225712</v>
      </c>
      <c r="M18" s="9">
        <v>10615.939400078163</v>
      </c>
      <c r="N18" s="9">
        <v>10919.262776199592</v>
      </c>
      <c r="O18" s="9">
        <v>11117.850922851736</v>
      </c>
      <c r="P18" s="9">
        <v>11194.328568375409</v>
      </c>
      <c r="Q18" s="9">
        <v>11244.730014227247</v>
      </c>
      <c r="R18" s="9">
        <v>11222.94019314153</v>
      </c>
      <c r="S18" s="9">
        <v>11149.079467471838</v>
      </c>
      <c r="T18" s="9">
        <v>10860.302436472246</v>
      </c>
      <c r="U18" s="9">
        <v>10564.557550535306</v>
      </c>
      <c r="V18" s="9">
        <v>10340.550721312551</v>
      </c>
      <c r="W18" s="9">
        <v>10118.333388097244</v>
      </c>
      <c r="X18" s="9">
        <v>9316.0626843418358</v>
      </c>
      <c r="Y18" s="10">
        <v>8507.4208798534692</v>
      </c>
    </row>
    <row r="19" spans="1:25" x14ac:dyDescent="0.3">
      <c r="A19" s="3">
        <f t="shared" si="0"/>
        <v>41471</v>
      </c>
      <c r="B19" s="8">
        <v>7917.1955364284686</v>
      </c>
      <c r="C19" s="9">
        <v>7464.8535960524496</v>
      </c>
      <c r="D19" s="9">
        <v>7226.2386651255119</v>
      </c>
      <c r="E19" s="9">
        <v>7091.4665364224502</v>
      </c>
      <c r="F19" s="9">
        <v>7185.366483853878</v>
      </c>
      <c r="G19" s="9">
        <v>7569.5335692833678</v>
      </c>
      <c r="H19" s="9">
        <v>8301.5035817357166</v>
      </c>
      <c r="I19" s="9">
        <v>9168.5122602809188</v>
      </c>
      <c r="J19" s="9">
        <v>9880.1379916971437</v>
      </c>
      <c r="K19" s="9">
        <v>10419.661831552959</v>
      </c>
      <c r="L19" s="9">
        <v>10892.396402587856</v>
      </c>
      <c r="M19" s="9">
        <v>11242.716251770002</v>
      </c>
      <c r="N19" s="9">
        <v>11438.006250356124</v>
      </c>
      <c r="O19" s="9">
        <v>11656.102835876123</v>
      </c>
      <c r="P19" s="9">
        <v>11717.918656228061</v>
      </c>
      <c r="Q19" s="9">
        <v>11741.716748657449</v>
      </c>
      <c r="R19" s="9">
        <v>11778.541431985001</v>
      </c>
      <c r="S19" s="9">
        <v>11660.803145626225</v>
      </c>
      <c r="T19" s="9">
        <v>11393.338385393776</v>
      </c>
      <c r="U19" s="9">
        <v>11096.865371869184</v>
      </c>
      <c r="V19" s="9">
        <v>10883.411616795307</v>
      </c>
      <c r="W19" s="9">
        <v>10647.247206359285</v>
      </c>
      <c r="X19" s="9">
        <v>9855.9197949952031</v>
      </c>
      <c r="Y19" s="10">
        <v>9020.0534935729611</v>
      </c>
    </row>
    <row r="20" spans="1:25" x14ac:dyDescent="0.3">
      <c r="A20" s="3">
        <f t="shared" si="0"/>
        <v>41472</v>
      </c>
      <c r="B20" s="8">
        <v>8421.6573537080621</v>
      </c>
      <c r="C20" s="9">
        <v>8014.7033510408155</v>
      </c>
      <c r="D20" s="9">
        <v>7726.706972355918</v>
      </c>
      <c r="E20" s="9">
        <v>7574.9766852375506</v>
      </c>
      <c r="F20" s="9">
        <v>7629.4103541959175</v>
      </c>
      <c r="G20" s="9">
        <v>7993.9565048281638</v>
      </c>
      <c r="H20" s="9">
        <v>8752.3277068095922</v>
      </c>
      <c r="I20" s="9">
        <v>9625.3238205844918</v>
      </c>
      <c r="J20" s="9">
        <v>10271.654305013266</v>
      </c>
      <c r="K20" s="9">
        <v>10801.381798855202</v>
      </c>
      <c r="L20" s="9">
        <v>11258.120566807549</v>
      </c>
      <c r="M20" s="9">
        <v>11609.658233437858</v>
      </c>
      <c r="N20" s="9">
        <v>11807.86712778306</v>
      </c>
      <c r="O20" s="9">
        <v>11935.16501948704</v>
      </c>
      <c r="P20" s="9">
        <v>11918.375491160203</v>
      </c>
      <c r="Q20" s="9">
        <v>11922.601890579286</v>
      </c>
      <c r="R20" s="9">
        <v>11926.06861965592</v>
      </c>
      <c r="S20" s="9">
        <v>11853.082328083774</v>
      </c>
      <c r="T20" s="9">
        <v>11627.021920747959</v>
      </c>
      <c r="U20" s="9">
        <v>11314.830222677143</v>
      </c>
      <c r="V20" s="9">
        <v>11043.303386549798</v>
      </c>
      <c r="W20" s="9">
        <v>10763.503263069591</v>
      </c>
      <c r="X20" s="9">
        <v>9897.1015731546959</v>
      </c>
      <c r="Y20" s="10">
        <v>9113.5681024916321</v>
      </c>
    </row>
    <row r="21" spans="1:25" x14ac:dyDescent="0.3">
      <c r="A21" s="3">
        <f t="shared" si="0"/>
        <v>41473</v>
      </c>
      <c r="B21" s="8">
        <v>8499.6919427032626</v>
      </c>
      <c r="C21" s="9">
        <v>8037.6623328911219</v>
      </c>
      <c r="D21" s="9">
        <v>7730.5785500781631</v>
      </c>
      <c r="E21" s="9">
        <v>7557.8553021199996</v>
      </c>
      <c r="F21" s="9">
        <v>7618.6872026933679</v>
      </c>
      <c r="G21" s="9">
        <v>7889.4149511191845</v>
      </c>
      <c r="H21" s="9">
        <v>8623.7876150614284</v>
      </c>
      <c r="I21" s="9">
        <v>9513.3281951197932</v>
      </c>
      <c r="J21" s="9">
        <v>10180.142818293163</v>
      </c>
      <c r="K21" s="9">
        <v>10747.237262816021</v>
      </c>
      <c r="L21" s="9">
        <v>11322.063095767855</v>
      </c>
      <c r="M21" s="9">
        <v>11667.903189111939</v>
      </c>
      <c r="N21" s="9">
        <v>11856.258520318574</v>
      </c>
      <c r="O21" s="9">
        <v>11992.436643073877</v>
      </c>
      <c r="P21" s="9">
        <v>12048.791572518165</v>
      </c>
      <c r="Q21" s="9">
        <v>12056.189197278267</v>
      </c>
      <c r="R21" s="9">
        <v>12049.27977694449</v>
      </c>
      <c r="S21" s="9">
        <v>11924.866283727244</v>
      </c>
      <c r="T21" s="9">
        <v>11736.611959714493</v>
      </c>
      <c r="U21" s="9">
        <v>11439.646939724491</v>
      </c>
      <c r="V21" s="9">
        <v>11158.754069878161</v>
      </c>
      <c r="W21" s="9">
        <v>10921.538475545307</v>
      </c>
      <c r="X21" s="9">
        <v>10111.992726504797</v>
      </c>
      <c r="Y21" s="10">
        <v>9318.1939199935732</v>
      </c>
    </row>
    <row r="22" spans="1:25" x14ac:dyDescent="0.3">
      <c r="A22" s="3">
        <f t="shared" si="0"/>
        <v>41474</v>
      </c>
      <c r="B22" s="8">
        <v>8717.9839194342876</v>
      </c>
      <c r="C22" s="9">
        <v>8291.8084499969391</v>
      </c>
      <c r="D22" s="9">
        <v>7999.0169966245921</v>
      </c>
      <c r="E22" s="9">
        <v>7842.6133250958164</v>
      </c>
      <c r="F22" s="9">
        <v>7895.59596493755</v>
      </c>
      <c r="G22" s="9">
        <v>8183.7391769658152</v>
      </c>
      <c r="H22" s="9">
        <v>8818.3122057155088</v>
      </c>
      <c r="I22" s="9">
        <v>9565.7627985509189</v>
      </c>
      <c r="J22" s="9">
        <v>10143.601113968165</v>
      </c>
      <c r="K22" s="9">
        <v>10531.09588278296</v>
      </c>
      <c r="L22" s="9">
        <v>10975.969475538366</v>
      </c>
      <c r="M22" s="9">
        <v>11238.543236861022</v>
      </c>
      <c r="N22" s="9">
        <v>11400.207084117143</v>
      </c>
      <c r="O22" s="9">
        <v>11563.495140934489</v>
      </c>
      <c r="P22" s="9">
        <v>11590.84414397561</v>
      </c>
      <c r="Q22" s="9">
        <v>11616.646130691121</v>
      </c>
      <c r="R22" s="9">
        <v>11589.625093464081</v>
      </c>
      <c r="S22" s="25">
        <v>11353.101296149998</v>
      </c>
      <c r="T22" s="9">
        <v>10984.706193591021</v>
      </c>
      <c r="U22" s="9">
        <v>10516.402582022041</v>
      </c>
      <c r="V22" s="9">
        <v>10110.599710645309</v>
      </c>
      <c r="W22" s="9">
        <v>9779.1756043142868</v>
      </c>
      <c r="X22" s="9">
        <v>8956.7018653480609</v>
      </c>
      <c r="Y22" s="10">
        <v>8102.0061537366346</v>
      </c>
    </row>
    <row r="23" spans="1:25" x14ac:dyDescent="0.3">
      <c r="A23" s="3">
        <f t="shared" si="0"/>
        <v>41475</v>
      </c>
      <c r="B23" s="8">
        <v>7450.7231678246935</v>
      </c>
      <c r="C23" s="9">
        <v>7006.229007134184</v>
      </c>
      <c r="D23" s="9">
        <v>6659.8341649289796</v>
      </c>
      <c r="E23" s="9">
        <v>6420.6188116942849</v>
      </c>
      <c r="F23" s="9">
        <v>6320.8660214294896</v>
      </c>
      <c r="G23" s="9">
        <v>6313.2299890642862</v>
      </c>
      <c r="H23" s="9">
        <v>6480.9735544084688</v>
      </c>
      <c r="I23" s="9">
        <v>6953.4984178787745</v>
      </c>
      <c r="J23" s="9">
        <v>7501.4348822508173</v>
      </c>
      <c r="K23" s="9">
        <v>7936.3323301275514</v>
      </c>
      <c r="L23" s="9">
        <v>8255.9475869829585</v>
      </c>
      <c r="M23" s="9">
        <v>8411.4100102740795</v>
      </c>
      <c r="N23" s="9">
        <v>8488.2718703220398</v>
      </c>
      <c r="O23" s="9">
        <v>8476.3299850971434</v>
      </c>
      <c r="P23" s="9">
        <v>8459.4989353089804</v>
      </c>
      <c r="Q23" s="9">
        <v>8423.6964528946937</v>
      </c>
      <c r="R23" s="9">
        <v>8404.0100766703054</v>
      </c>
      <c r="S23" s="9">
        <v>8261.2227254895934</v>
      </c>
      <c r="T23" s="9">
        <v>7974.699302422654</v>
      </c>
      <c r="U23" s="9">
        <v>7647.3361410568368</v>
      </c>
      <c r="V23" s="9">
        <v>7485.7853752703068</v>
      </c>
      <c r="W23" s="9">
        <v>7370.6246715738771</v>
      </c>
      <c r="X23" s="9">
        <v>6898.6078759237744</v>
      </c>
      <c r="Y23" s="10">
        <v>6402.1322462557146</v>
      </c>
    </row>
    <row r="24" spans="1:25" x14ac:dyDescent="0.3">
      <c r="A24" s="3">
        <f t="shared" si="0"/>
        <v>41476</v>
      </c>
      <c r="B24" s="8">
        <v>6051.1310536622459</v>
      </c>
      <c r="C24" s="9">
        <v>5798.2744000957136</v>
      </c>
      <c r="D24" s="9">
        <v>5581.3485011989778</v>
      </c>
      <c r="E24" s="9">
        <v>5470.5644145503065</v>
      </c>
      <c r="F24" s="9">
        <v>5447.1263497415293</v>
      </c>
      <c r="G24" s="9">
        <v>5399.9155620268366</v>
      </c>
      <c r="H24" s="9">
        <v>5507.9432340223475</v>
      </c>
      <c r="I24" s="9">
        <v>5856.0386772734691</v>
      </c>
      <c r="J24" s="9">
        <v>6283.8220607451021</v>
      </c>
      <c r="K24" s="9">
        <v>6657.9770511059187</v>
      </c>
      <c r="L24" s="9">
        <v>6951.753394808572</v>
      </c>
      <c r="M24" s="9">
        <v>7160.6358776170418</v>
      </c>
      <c r="N24" s="9">
        <v>7337.2560166219391</v>
      </c>
      <c r="O24" s="9">
        <v>7422.2330623948992</v>
      </c>
      <c r="P24" s="9">
        <v>7472.1237546663278</v>
      </c>
      <c r="Q24" s="9">
        <v>7451.2994619732644</v>
      </c>
      <c r="R24" s="9">
        <v>7462.7521274925502</v>
      </c>
      <c r="S24" s="9">
        <v>7483.8561007478565</v>
      </c>
      <c r="T24" s="9">
        <v>7316.5053181803069</v>
      </c>
      <c r="U24" s="9">
        <v>7154.2109000703058</v>
      </c>
      <c r="V24" s="9">
        <v>7085.0602539611218</v>
      </c>
      <c r="W24" s="9">
        <v>7063.288877279284</v>
      </c>
      <c r="X24" s="9">
        <v>6696.6823358590818</v>
      </c>
      <c r="Y24" s="10">
        <v>6318.8365801619384</v>
      </c>
    </row>
    <row r="25" spans="1:25" x14ac:dyDescent="0.3">
      <c r="A25" s="3">
        <f t="shared" si="0"/>
        <v>41477</v>
      </c>
      <c r="B25" s="8">
        <v>6066.0082338119391</v>
      </c>
      <c r="C25" s="9">
        <v>5894.8850749552039</v>
      </c>
      <c r="D25" s="9">
        <v>5805.3909670553066</v>
      </c>
      <c r="E25" s="9">
        <v>5808.026741747959</v>
      </c>
      <c r="F25" s="9">
        <v>5960.5773644255105</v>
      </c>
      <c r="G25" s="9">
        <v>6363.1279829915302</v>
      </c>
      <c r="H25" s="9">
        <v>7001.0542990766326</v>
      </c>
      <c r="I25" s="9">
        <v>7660.3175649931627</v>
      </c>
      <c r="J25" s="9">
        <v>8111.6124732179596</v>
      </c>
      <c r="K25" s="9">
        <v>8542.9945168924478</v>
      </c>
      <c r="L25" s="9">
        <v>8941.1650839417343</v>
      </c>
      <c r="M25" s="9">
        <v>9243.7313544855115</v>
      </c>
      <c r="N25" s="9">
        <v>9519.0014107957159</v>
      </c>
      <c r="O25" s="9">
        <v>9776.4136791546953</v>
      </c>
      <c r="P25" s="9">
        <v>9914.8162885085694</v>
      </c>
      <c r="Q25" s="9">
        <v>10093.321514380408</v>
      </c>
      <c r="R25" s="9">
        <v>10186.982971152142</v>
      </c>
      <c r="S25" s="9">
        <v>10155.956499210202</v>
      </c>
      <c r="T25" s="9">
        <v>9947.4992292743882</v>
      </c>
      <c r="U25" s="9">
        <v>9670.151157298571</v>
      </c>
      <c r="V25" s="9">
        <v>9583.9726963030625</v>
      </c>
      <c r="W25" s="9">
        <v>9259.437639573267</v>
      </c>
      <c r="X25" s="9">
        <v>8508.1689674407135</v>
      </c>
      <c r="Y25" s="10">
        <v>7802.7548957751033</v>
      </c>
    </row>
    <row r="26" spans="1:25" x14ac:dyDescent="0.3">
      <c r="A26" s="3">
        <f t="shared" si="0"/>
        <v>41478</v>
      </c>
      <c r="B26" s="8">
        <v>7228.9344890421426</v>
      </c>
      <c r="C26" s="9">
        <v>6781.8649018334709</v>
      </c>
      <c r="D26" s="9">
        <v>6544.987178423572</v>
      </c>
      <c r="E26" s="9">
        <v>6412.6587398276533</v>
      </c>
      <c r="F26" s="9">
        <v>6502.7239392995925</v>
      </c>
      <c r="G26" s="9">
        <v>6828.4895976843882</v>
      </c>
      <c r="H26" s="9">
        <v>7345.1492245888767</v>
      </c>
      <c r="I26" s="9">
        <v>7819.2226210925501</v>
      </c>
      <c r="J26" s="9">
        <v>8128.3766586593874</v>
      </c>
      <c r="K26" s="9">
        <v>8316.97136813</v>
      </c>
      <c r="L26" s="9">
        <v>8483.5942842779586</v>
      </c>
      <c r="M26" s="9">
        <v>8538.9173633997962</v>
      </c>
      <c r="N26" s="9">
        <v>8520.7593641363255</v>
      </c>
      <c r="O26" s="9">
        <v>8546.7812321525507</v>
      </c>
      <c r="P26" s="9">
        <v>8492.7989277956112</v>
      </c>
      <c r="Q26" s="9">
        <v>8422.9121924434676</v>
      </c>
      <c r="R26" s="9">
        <v>8360.1472881774498</v>
      </c>
      <c r="S26" s="9">
        <v>8206.9442893182641</v>
      </c>
      <c r="T26" s="9">
        <v>8007.087332211735</v>
      </c>
      <c r="U26" s="9">
        <v>7803.1204413211244</v>
      </c>
      <c r="V26" s="9">
        <v>7700.3386321525504</v>
      </c>
      <c r="W26" s="9">
        <v>7541.2697314943871</v>
      </c>
      <c r="X26" s="9">
        <v>7012.8220443394885</v>
      </c>
      <c r="Y26" s="10">
        <v>6492.347926279388</v>
      </c>
    </row>
    <row r="27" spans="1:25" x14ac:dyDescent="0.3">
      <c r="A27" s="3">
        <f t="shared" si="0"/>
        <v>41479</v>
      </c>
      <c r="B27" s="8">
        <v>6131.4657592255089</v>
      </c>
      <c r="C27" s="9">
        <v>5887.2320173921416</v>
      </c>
      <c r="D27" s="9">
        <v>5756.3662986160198</v>
      </c>
      <c r="E27" s="9">
        <v>5714.7080967935708</v>
      </c>
      <c r="F27" s="9">
        <v>5833.9839892245936</v>
      </c>
      <c r="G27" s="9">
        <v>6135.8454368338771</v>
      </c>
      <c r="H27" s="9">
        <v>6678.8389961986722</v>
      </c>
      <c r="I27" s="9">
        <v>7185.414517929592</v>
      </c>
      <c r="J27" s="9">
        <v>7557.0261214552047</v>
      </c>
      <c r="K27" s="9">
        <v>7789.2447924091821</v>
      </c>
      <c r="L27" s="9">
        <v>7986.5793187636737</v>
      </c>
      <c r="M27" s="9">
        <v>8081.1596471305111</v>
      </c>
      <c r="N27" s="9">
        <v>8084.456993030306</v>
      </c>
      <c r="O27" s="9">
        <v>8192.474493304695</v>
      </c>
      <c r="P27" s="9">
        <v>8154.658658181429</v>
      </c>
      <c r="Q27" s="9">
        <v>8105.5961150305102</v>
      </c>
      <c r="R27" s="9">
        <v>8097.442096328572</v>
      </c>
      <c r="S27" s="9">
        <v>8030.4592589838776</v>
      </c>
      <c r="T27" s="9">
        <v>7869.9971856217335</v>
      </c>
      <c r="U27" s="9">
        <v>7698.067809706632</v>
      </c>
      <c r="V27" s="9">
        <v>7710.1997056268365</v>
      </c>
      <c r="W27" s="9">
        <v>7604.8888569857145</v>
      </c>
      <c r="X27" s="9">
        <v>7063.7589146503051</v>
      </c>
      <c r="Y27" s="10">
        <v>6511.1917217094897</v>
      </c>
    </row>
    <row r="28" spans="1:25" x14ac:dyDescent="0.3">
      <c r="A28" s="3">
        <f t="shared" si="0"/>
        <v>41480</v>
      </c>
      <c r="B28" s="8">
        <v>6174.8679053033693</v>
      </c>
      <c r="C28" s="9">
        <v>5938.5910430942849</v>
      </c>
      <c r="D28" s="9">
        <v>5812.0985254396937</v>
      </c>
      <c r="E28" s="9">
        <v>5727.9280674766324</v>
      </c>
      <c r="F28" s="9">
        <v>5842.4939560581643</v>
      </c>
      <c r="G28" s="9">
        <v>6168.4243061763264</v>
      </c>
      <c r="H28" s="9">
        <v>6737.8959859469396</v>
      </c>
      <c r="I28" s="9">
        <v>7314.3142833135707</v>
      </c>
      <c r="J28" s="9">
        <v>7692.5597493893874</v>
      </c>
      <c r="K28" s="9">
        <v>7929.5252795088772</v>
      </c>
      <c r="L28" s="9">
        <v>8176.268077329185</v>
      </c>
      <c r="M28" s="9">
        <v>8331.4299915449992</v>
      </c>
      <c r="N28" s="9">
        <v>8389.6976677758175</v>
      </c>
      <c r="O28" s="9">
        <v>8545.2990671747957</v>
      </c>
      <c r="P28" s="9">
        <v>8567.7041568686745</v>
      </c>
      <c r="Q28" s="9">
        <v>8549.8891619977549</v>
      </c>
      <c r="R28" s="9">
        <v>8498.024837867144</v>
      </c>
      <c r="S28" s="9">
        <v>8323.8774662520409</v>
      </c>
      <c r="T28" s="9">
        <v>8136.9767557026535</v>
      </c>
      <c r="U28" s="9">
        <v>8019.5095694586735</v>
      </c>
      <c r="V28" s="9">
        <v>8085.0338382319378</v>
      </c>
      <c r="W28" s="9">
        <v>7903.7282376018356</v>
      </c>
      <c r="X28" s="9">
        <v>7357.0185705973472</v>
      </c>
      <c r="Y28" s="10">
        <v>6833.357491440408</v>
      </c>
    </row>
    <row r="29" spans="1:25" x14ac:dyDescent="0.3">
      <c r="A29" s="3">
        <f t="shared" si="0"/>
        <v>41481</v>
      </c>
      <c r="B29" s="8">
        <v>6450.2157776693884</v>
      </c>
      <c r="C29" s="9">
        <v>6177.3006218078581</v>
      </c>
      <c r="D29" s="9">
        <v>6027.7825489745928</v>
      </c>
      <c r="E29" s="9">
        <v>5975.2628099692847</v>
      </c>
      <c r="F29" s="9">
        <v>6108.5344539681628</v>
      </c>
      <c r="G29" s="9">
        <v>6459.5088066841845</v>
      </c>
      <c r="H29" s="9">
        <v>6987.1746433418366</v>
      </c>
      <c r="I29" s="9">
        <v>7501.8032103021433</v>
      </c>
      <c r="J29" s="9">
        <v>7856.7099807973482</v>
      </c>
      <c r="K29" s="9">
        <v>8079.1456776188779</v>
      </c>
      <c r="L29" s="9">
        <v>8229.9021991239788</v>
      </c>
      <c r="M29" s="9">
        <v>8245.4666168869389</v>
      </c>
      <c r="N29" s="9">
        <v>8196.2908932270402</v>
      </c>
      <c r="O29" s="9">
        <v>8193.2714504488758</v>
      </c>
      <c r="P29" s="9">
        <v>8088.113656665817</v>
      </c>
      <c r="Q29" s="9">
        <v>7956.4503692132648</v>
      </c>
      <c r="R29" s="9">
        <v>7891.4962777722458</v>
      </c>
      <c r="S29" s="9">
        <v>7795.408518750306</v>
      </c>
      <c r="T29" s="9">
        <v>7584.9162203324495</v>
      </c>
      <c r="U29" s="9">
        <v>7414.5051496820415</v>
      </c>
      <c r="V29" s="9">
        <v>7396.0888362194892</v>
      </c>
      <c r="W29" s="9">
        <v>7244.4259910619376</v>
      </c>
      <c r="X29" s="9">
        <v>6736.1670455838776</v>
      </c>
      <c r="Y29" s="10">
        <v>6227.843072110204</v>
      </c>
    </row>
    <row r="30" spans="1:25" x14ac:dyDescent="0.3">
      <c r="A30" s="3">
        <f t="shared" si="0"/>
        <v>41482</v>
      </c>
      <c r="B30" s="8">
        <v>5852.7322125458168</v>
      </c>
      <c r="C30" s="9">
        <v>5594.8519945953067</v>
      </c>
      <c r="D30" s="9">
        <v>5428.3803118067353</v>
      </c>
      <c r="E30" s="9">
        <v>5331.2363203475516</v>
      </c>
      <c r="F30" s="9">
        <v>5338.1298005762255</v>
      </c>
      <c r="G30" s="9">
        <v>5453.1708376957149</v>
      </c>
      <c r="H30" s="9">
        <v>5581.5738633572446</v>
      </c>
      <c r="I30" s="9">
        <v>5893.7377281569397</v>
      </c>
      <c r="J30" s="9">
        <v>6202.007398281532</v>
      </c>
      <c r="K30" s="9">
        <v>6416.053524130919</v>
      </c>
      <c r="L30" s="9">
        <v>6505.976425636939</v>
      </c>
      <c r="M30" s="9">
        <v>6507.4720783531629</v>
      </c>
      <c r="N30" s="9">
        <v>6425.8178661337752</v>
      </c>
      <c r="O30" s="9">
        <v>6342.3507214935707</v>
      </c>
      <c r="P30" s="9">
        <v>6241.6996797069369</v>
      </c>
      <c r="Q30" s="9">
        <v>6202.9346881015299</v>
      </c>
      <c r="R30" s="9">
        <v>6208.1231614705102</v>
      </c>
      <c r="S30" s="9">
        <v>6209.8806913732651</v>
      </c>
      <c r="T30" s="9">
        <v>6181.3182672654075</v>
      </c>
      <c r="U30" s="9">
        <v>6154.8892612754089</v>
      </c>
      <c r="V30" s="9">
        <v>6304.7512212188776</v>
      </c>
      <c r="W30" s="9">
        <v>6222.7914519781634</v>
      </c>
      <c r="X30" s="9">
        <v>5875.4011224512251</v>
      </c>
      <c r="Y30" s="10">
        <v>5476.2021553723471</v>
      </c>
    </row>
    <row r="31" spans="1:25" x14ac:dyDescent="0.3">
      <c r="A31" s="3">
        <f t="shared" si="0"/>
        <v>41483</v>
      </c>
      <c r="B31" s="8">
        <v>5269.678897990816</v>
      </c>
      <c r="C31" s="9">
        <v>5080.4436837516323</v>
      </c>
      <c r="D31" s="9">
        <v>4979.4690456682647</v>
      </c>
      <c r="E31" s="9">
        <v>4916.5355449470399</v>
      </c>
      <c r="F31" s="9">
        <v>4924.9611335983673</v>
      </c>
      <c r="G31" s="9">
        <v>4936.8333560023466</v>
      </c>
      <c r="H31" s="9">
        <v>4996.4094781091835</v>
      </c>
      <c r="I31" s="9">
        <v>5280.2833521001012</v>
      </c>
      <c r="J31" s="9">
        <v>5620.6943294370403</v>
      </c>
      <c r="K31" s="9">
        <v>5861.4437575984712</v>
      </c>
      <c r="L31" s="9">
        <v>6003.8490809272453</v>
      </c>
      <c r="M31" s="9">
        <v>6091.5015157544894</v>
      </c>
      <c r="N31" s="9">
        <v>6113.5971775535718</v>
      </c>
      <c r="O31" s="9">
        <v>6107.1121572157153</v>
      </c>
      <c r="P31" s="9">
        <v>6080.2178677059192</v>
      </c>
      <c r="Q31" s="9">
        <v>6128.8915448935713</v>
      </c>
      <c r="R31" s="9">
        <v>6260.0851788620403</v>
      </c>
      <c r="S31" s="9">
        <v>6363.0188857394896</v>
      </c>
      <c r="T31" s="9">
        <v>6373.6262557119389</v>
      </c>
      <c r="U31" s="9">
        <v>6379.763250474286</v>
      </c>
      <c r="V31" s="9">
        <v>6500.330631861837</v>
      </c>
      <c r="W31" s="9">
        <v>6452.9796639933675</v>
      </c>
      <c r="X31" s="9">
        <v>6092.7992593968365</v>
      </c>
      <c r="Y31" s="10">
        <v>5721.4431983191835</v>
      </c>
    </row>
    <row r="32" spans="1:25" x14ac:dyDescent="0.3">
      <c r="A32" s="3">
        <f t="shared" si="0"/>
        <v>41484</v>
      </c>
      <c r="B32" s="8">
        <v>5493.2509414610204</v>
      </c>
      <c r="C32" s="9">
        <v>5426.9550272106126</v>
      </c>
      <c r="D32" s="9">
        <v>5336.2291443473468</v>
      </c>
      <c r="E32" s="9">
        <v>5338.1807621304088</v>
      </c>
      <c r="F32" s="9">
        <v>5507.3737607448975</v>
      </c>
      <c r="G32" s="9">
        <v>5891.7883314335704</v>
      </c>
      <c r="H32" s="9">
        <v>6465.5197319987747</v>
      </c>
      <c r="I32" s="9">
        <v>6987.0714249324483</v>
      </c>
      <c r="J32" s="9">
        <v>7276.9558699539803</v>
      </c>
      <c r="K32" s="9">
        <v>7478.7488898433676</v>
      </c>
      <c r="L32" s="9">
        <v>7679.0321077537756</v>
      </c>
      <c r="M32" s="9">
        <v>7790.2393422775503</v>
      </c>
      <c r="N32" s="9">
        <v>7872.6300654773459</v>
      </c>
      <c r="O32" s="9">
        <v>7982.0549413895915</v>
      </c>
      <c r="P32" s="9">
        <v>7979.4863982984689</v>
      </c>
      <c r="Q32" s="9">
        <v>7922.6808555141833</v>
      </c>
      <c r="R32" s="9">
        <v>7887.1539890145923</v>
      </c>
      <c r="S32" s="9">
        <v>7822.3367823856106</v>
      </c>
      <c r="T32" s="9">
        <v>7691.2857967511218</v>
      </c>
      <c r="U32" s="9">
        <v>7562.1129904422442</v>
      </c>
      <c r="V32" s="9">
        <v>7623.9354531146928</v>
      </c>
      <c r="W32" s="9">
        <v>7520.1435858914283</v>
      </c>
      <c r="X32" s="9">
        <v>6974.4774771220418</v>
      </c>
      <c r="Y32" s="10">
        <v>6469.4394469183671</v>
      </c>
    </row>
    <row r="33" spans="1:29" x14ac:dyDescent="0.3">
      <c r="A33" s="3">
        <f t="shared" si="0"/>
        <v>41485</v>
      </c>
      <c r="B33" s="8">
        <v>6102.3367790617349</v>
      </c>
      <c r="C33" s="9">
        <v>5883.0200692497956</v>
      </c>
      <c r="D33" s="9">
        <v>5750.6400154838775</v>
      </c>
      <c r="E33" s="9">
        <v>5691.4828571724493</v>
      </c>
      <c r="F33" s="9">
        <v>5819.2474842305101</v>
      </c>
      <c r="G33" s="9">
        <v>6156.0567792660213</v>
      </c>
      <c r="H33" s="9">
        <v>6689.3532620325523</v>
      </c>
      <c r="I33" s="9">
        <v>7230.6700644056127</v>
      </c>
      <c r="J33" s="9">
        <v>7544.8371038208161</v>
      </c>
      <c r="K33" s="9">
        <v>7748.6358008298994</v>
      </c>
      <c r="L33" s="9">
        <v>7949.263809934082</v>
      </c>
      <c r="M33" s="9">
        <v>8085.5111875933671</v>
      </c>
      <c r="N33" s="9">
        <v>8113.3824476869386</v>
      </c>
      <c r="O33" s="9">
        <v>8203.9966001505109</v>
      </c>
      <c r="P33" s="9">
        <v>8184.1851123803053</v>
      </c>
      <c r="Q33" s="9">
        <v>8090.5977568812259</v>
      </c>
      <c r="R33" s="9">
        <v>8012.6707146362241</v>
      </c>
      <c r="S33" s="9">
        <v>7938.8901843894891</v>
      </c>
      <c r="T33" s="9">
        <v>7821.2295246755093</v>
      </c>
      <c r="U33" s="9">
        <v>7726.7157689681626</v>
      </c>
      <c r="V33" s="9">
        <v>7836.1666150426527</v>
      </c>
      <c r="W33" s="9">
        <v>7611.1286190833671</v>
      </c>
      <c r="X33" s="9">
        <v>7090.1241071795912</v>
      </c>
      <c r="Y33" s="10">
        <v>6590.2214360610196</v>
      </c>
    </row>
    <row r="34" spans="1:29" ht="15" thickBot="1" x14ac:dyDescent="0.35">
      <c r="A34" s="3">
        <f t="shared" si="0"/>
        <v>41486</v>
      </c>
      <c r="B34" s="13">
        <v>6233.9284394951019</v>
      </c>
      <c r="C34" s="14">
        <v>6029.4713656975518</v>
      </c>
      <c r="D34" s="14">
        <v>5917.0683963682641</v>
      </c>
      <c r="E34" s="14">
        <v>5913.1176428664285</v>
      </c>
      <c r="F34" s="14">
        <v>6044.9435219389798</v>
      </c>
      <c r="G34" s="14">
        <v>6459.4242556982654</v>
      </c>
      <c r="H34" s="14">
        <v>7001.6742556821428</v>
      </c>
      <c r="I34" s="14">
        <v>7497.5464440702044</v>
      </c>
      <c r="J34" s="14">
        <v>7825.2325441562243</v>
      </c>
      <c r="K34" s="14">
        <v>8038.1714131825511</v>
      </c>
      <c r="L34" s="14">
        <v>8214.0952961704079</v>
      </c>
      <c r="M34" s="14">
        <v>8361.7087393644888</v>
      </c>
      <c r="N34" s="14">
        <v>8432.3511104079607</v>
      </c>
      <c r="O34" s="14">
        <v>8558.3762276808156</v>
      </c>
      <c r="P34" s="14">
        <v>8593.263576685511</v>
      </c>
      <c r="Q34" s="14">
        <v>8529.0918493184708</v>
      </c>
      <c r="R34" s="14">
        <v>8472.9565150582675</v>
      </c>
      <c r="S34" s="14">
        <v>8318.4252125315288</v>
      </c>
      <c r="T34" s="14">
        <v>8154.4705298924482</v>
      </c>
      <c r="U34" s="14">
        <v>7954.4394055157136</v>
      </c>
      <c r="V34" s="14">
        <v>8004.7360364836741</v>
      </c>
      <c r="W34" s="14">
        <v>7800.4973104982664</v>
      </c>
      <c r="X34" s="14">
        <v>7237.044066174898</v>
      </c>
      <c r="Y34" s="15">
        <v>6718.7683334937756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1</v>
      </c>
      <c r="B36" s="19" t="s">
        <v>7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3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4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ht="17.399999999999999" x14ac:dyDescent="0.3">
      <c r="A39" s="20"/>
      <c r="B39" s="19" t="s">
        <v>8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1" spans="1:29" x14ac:dyDescent="0.3">
      <c r="W41" s="22"/>
    </row>
    <row r="43" spans="1:29" x14ac:dyDescent="0.3">
      <c r="A43" s="23" t="s">
        <v>5</v>
      </c>
      <c r="B43" s="24">
        <f>+MAX(B4:Y34)</f>
        <v>12056.189197278267</v>
      </c>
    </row>
  </sheetData>
  <mergeCells count="1">
    <mergeCell ref="A1:Y1"/>
  </mergeCells>
  <conditionalFormatting sqref="B4:Y7 B17:Y34 B16:S16 U16:Y16 B10:Y15 B8:S9 U8:Y9">
    <cfRule type="cellIs" dxfId="35" priority="8" stopIfTrue="1" operator="equal">
      <formula>$B$38</formula>
    </cfRule>
    <cfRule type="cellIs" dxfId="34" priority="9" stopIfTrue="1" operator="equal">
      <formula>$B$37</formula>
    </cfRule>
  </conditionalFormatting>
  <conditionalFormatting sqref="T9">
    <cfRule type="cellIs" dxfId="33" priority="6" stopIfTrue="1" operator="equal">
      <formula>$B$38</formula>
    </cfRule>
    <cfRule type="cellIs" dxfId="32" priority="7" stopIfTrue="1" operator="equal">
      <formula>$B$37</formula>
    </cfRule>
  </conditionalFormatting>
  <conditionalFormatting sqref="T16">
    <cfRule type="cellIs" dxfId="31" priority="4" stopIfTrue="1" operator="equal">
      <formula>$B$38</formula>
    </cfRule>
    <cfRule type="cellIs" dxfId="30" priority="5" stopIfTrue="1" operator="equal">
      <formula>$B$37</formula>
    </cfRule>
  </conditionalFormatting>
  <conditionalFormatting sqref="T8">
    <cfRule type="cellIs" dxfId="29" priority="2" stopIfTrue="1" operator="equal">
      <formula>$B$38</formula>
    </cfRule>
    <cfRule type="cellIs" dxfId="28" priority="3" stopIfTrue="1" operator="equal">
      <formula>$B$37</formula>
    </cfRule>
  </conditionalFormatting>
  <conditionalFormatting sqref="B4:Y34">
    <cfRule type="cellIs" dxfId="27" priority="1" stopIfTrue="1" operator="equal">
      <formula>$B$43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zoomScale="85" zoomScaleNormal="85" workbookViewId="0">
      <selection sqref="A1:Y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6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41487</v>
      </c>
      <c r="B4" s="4">
        <v>6311.3566898220406</v>
      </c>
      <c r="C4" s="5">
        <v>6050.5221510269384</v>
      </c>
      <c r="D4" s="5">
        <v>5883.4199324723477</v>
      </c>
      <c r="E4" s="5">
        <v>5833.87001041653</v>
      </c>
      <c r="F4" s="5">
        <v>5957.5718550724487</v>
      </c>
      <c r="G4" s="5">
        <v>6317.1464046010205</v>
      </c>
      <c r="H4" s="5">
        <v>6811.6875221645932</v>
      </c>
      <c r="I4" s="5">
        <v>7354.9725426726527</v>
      </c>
      <c r="J4" s="5">
        <v>7690.8362064909179</v>
      </c>
      <c r="K4" s="5">
        <v>7926.2827224873481</v>
      </c>
      <c r="L4" s="5">
        <v>8182.6262005844892</v>
      </c>
      <c r="M4" s="5">
        <v>8262.864013043365</v>
      </c>
      <c r="N4" s="5">
        <v>8315.6730670429606</v>
      </c>
      <c r="O4" s="6">
        <v>8385.6052168716324</v>
      </c>
      <c r="P4" s="5">
        <v>8410.8733640889805</v>
      </c>
      <c r="Q4" s="5">
        <v>8387.4864432728573</v>
      </c>
      <c r="R4" s="6">
        <v>8365.3022079038783</v>
      </c>
      <c r="S4" s="5">
        <v>8308.3648750646935</v>
      </c>
      <c r="T4" s="5">
        <v>8168.0814715459173</v>
      </c>
      <c r="U4" s="5">
        <v>7986.7649389953058</v>
      </c>
      <c r="V4" s="5">
        <v>8021.2625320771422</v>
      </c>
      <c r="W4" s="5">
        <v>7862.0040430917343</v>
      </c>
      <c r="X4" s="5">
        <v>7312.8446877032657</v>
      </c>
      <c r="Y4" s="7">
        <v>6741.0541694309195</v>
      </c>
    </row>
    <row r="5" spans="1:25" x14ac:dyDescent="0.3">
      <c r="A5" s="3">
        <f>+A4+1</f>
        <v>41488</v>
      </c>
      <c r="B5" s="8">
        <v>6358.9535063420417</v>
      </c>
      <c r="C5" s="9">
        <v>6099.8148996682648</v>
      </c>
      <c r="D5" s="9">
        <v>5945.9617280067341</v>
      </c>
      <c r="E5" s="9">
        <v>5927.9872080270407</v>
      </c>
      <c r="F5" s="9">
        <v>6053.9552221389795</v>
      </c>
      <c r="G5" s="9">
        <v>6396.8650945724485</v>
      </c>
      <c r="H5" s="9">
        <v>6898.5056360186736</v>
      </c>
      <c r="I5" s="9">
        <v>7407.7638538683677</v>
      </c>
      <c r="J5" s="9">
        <v>7737.1884280067352</v>
      </c>
      <c r="K5" s="9">
        <v>8049.828132675103</v>
      </c>
      <c r="L5" s="9">
        <v>8322.119917007145</v>
      </c>
      <c r="M5" s="9">
        <v>8544.165319407959</v>
      </c>
      <c r="N5" s="9">
        <v>8636.7062633795922</v>
      </c>
      <c r="O5" s="9">
        <v>8726.3381777151026</v>
      </c>
      <c r="P5" s="9">
        <v>8723.7359586084694</v>
      </c>
      <c r="Q5" s="9">
        <v>8680.488842206938</v>
      </c>
      <c r="R5" s="9">
        <v>8587.9584018200003</v>
      </c>
      <c r="S5" s="9">
        <v>8373.1604918038774</v>
      </c>
      <c r="T5" s="9">
        <v>8107.0161267797957</v>
      </c>
      <c r="U5" s="9">
        <v>7899.1917386826544</v>
      </c>
      <c r="V5" s="9">
        <v>7902.3790775517355</v>
      </c>
      <c r="W5" s="9">
        <v>7722.5929133828586</v>
      </c>
      <c r="X5" s="9">
        <v>7190.7597425489785</v>
      </c>
      <c r="Y5" s="10">
        <v>6603.0097500935708</v>
      </c>
    </row>
    <row r="6" spans="1:25" x14ac:dyDescent="0.3">
      <c r="A6" s="3">
        <f t="shared" ref="A6:A34" si="0">+A5+1</f>
        <v>41489</v>
      </c>
      <c r="B6" s="8">
        <v>6193.01140243796</v>
      </c>
      <c r="C6" s="9">
        <v>5875.8443480312244</v>
      </c>
      <c r="D6" s="9">
        <v>5683.9594091776544</v>
      </c>
      <c r="E6" s="9">
        <v>5554.7907189484704</v>
      </c>
      <c r="F6" s="9">
        <v>5559.3893595013269</v>
      </c>
      <c r="G6" s="9">
        <v>5589.0558320461223</v>
      </c>
      <c r="H6" s="9">
        <v>5701.1728952609183</v>
      </c>
      <c r="I6" s="9">
        <v>6137.0369034953055</v>
      </c>
      <c r="J6" s="9">
        <v>6572.2928963276536</v>
      </c>
      <c r="K6" s="9">
        <v>6886.4356118415317</v>
      </c>
      <c r="L6" s="9">
        <v>7080.8281039677549</v>
      </c>
      <c r="M6" s="9">
        <v>7187.2252079763266</v>
      </c>
      <c r="N6" s="9">
        <v>7189.2457796121425</v>
      </c>
      <c r="O6" s="9">
        <v>7166.7353468259189</v>
      </c>
      <c r="P6" s="9">
        <v>7136.3126455369393</v>
      </c>
      <c r="Q6" s="9">
        <v>7153.0816724279593</v>
      </c>
      <c r="R6" s="9">
        <v>7194.5029374344904</v>
      </c>
      <c r="S6" s="9">
        <v>7203.9439160560205</v>
      </c>
      <c r="T6" s="9">
        <v>7069.832815763878</v>
      </c>
      <c r="U6" s="9">
        <v>6921.0072317862241</v>
      </c>
      <c r="V6" s="9">
        <v>6947.7347523706121</v>
      </c>
      <c r="W6" s="9">
        <v>6806.0106098061215</v>
      </c>
      <c r="X6" s="9">
        <v>6434.7983962573471</v>
      </c>
      <c r="Y6" s="10">
        <v>6005.7297300639802</v>
      </c>
    </row>
    <row r="7" spans="1:25" x14ac:dyDescent="0.3">
      <c r="A7" s="3">
        <f t="shared" si="0"/>
        <v>41490</v>
      </c>
      <c r="B7" s="8">
        <v>5680.6103614038775</v>
      </c>
      <c r="C7" s="9">
        <v>5452.8704951179589</v>
      </c>
      <c r="D7" s="9">
        <v>5312.5546627474496</v>
      </c>
      <c r="E7" s="9">
        <v>5215.8928989491833</v>
      </c>
      <c r="F7" s="9">
        <v>5179.7715222289798</v>
      </c>
      <c r="G7" s="9">
        <v>5178.2807006550001</v>
      </c>
      <c r="H7" s="9">
        <v>5253.9194027719386</v>
      </c>
      <c r="I7" s="9">
        <v>5601.9905077251015</v>
      </c>
      <c r="J7" s="9">
        <v>6011.8243134967361</v>
      </c>
      <c r="K7" s="9">
        <v>6333.3858664708168</v>
      </c>
      <c r="L7" s="9">
        <v>6545.4151048648973</v>
      </c>
      <c r="M7" s="9">
        <v>6651.476195937551</v>
      </c>
      <c r="N7" s="9">
        <v>6704.8073679289782</v>
      </c>
      <c r="O7" s="9">
        <v>6727.4523325639802</v>
      </c>
      <c r="P7" s="9">
        <v>6744.5339520551015</v>
      </c>
      <c r="Q7" s="9">
        <v>6749.8017144542864</v>
      </c>
      <c r="R7" s="9">
        <v>6833.3637506978566</v>
      </c>
      <c r="S7" s="9">
        <v>6899.1766671895903</v>
      </c>
      <c r="T7" s="9">
        <v>6895.4639685883667</v>
      </c>
      <c r="U7" s="9">
        <v>6844.4712806566331</v>
      </c>
      <c r="V7" s="9">
        <v>6985.2377410536737</v>
      </c>
      <c r="W7" s="9">
        <v>6882.1663315619389</v>
      </c>
      <c r="X7" s="9">
        <v>6482.2113113553069</v>
      </c>
      <c r="Y7" s="10">
        <v>6117.8296647957141</v>
      </c>
    </row>
    <row r="8" spans="1:25" x14ac:dyDescent="0.3">
      <c r="A8" s="3">
        <f t="shared" si="0"/>
        <v>41491</v>
      </c>
      <c r="B8" s="8">
        <v>5859.9303445721434</v>
      </c>
      <c r="C8" s="9">
        <v>5679.3765328463269</v>
      </c>
      <c r="D8" s="9">
        <v>5601.593734560307</v>
      </c>
      <c r="E8" s="9">
        <v>5607.7102759510199</v>
      </c>
      <c r="F8" s="9">
        <v>5745.7138901138778</v>
      </c>
      <c r="G8" s="9">
        <v>6235.5032664217351</v>
      </c>
      <c r="H8" s="9">
        <v>6751.8140294889799</v>
      </c>
      <c r="I8" s="9">
        <v>7250.4313675639814</v>
      </c>
      <c r="J8" s="9">
        <v>7604.595985718981</v>
      </c>
      <c r="K8" s="9">
        <v>7811.864452896225</v>
      </c>
      <c r="L8" s="9">
        <v>8009.5430606704085</v>
      </c>
      <c r="M8" s="9">
        <v>8199.5734164767346</v>
      </c>
      <c r="N8" s="9">
        <v>8250.6750381282654</v>
      </c>
      <c r="O8" s="9">
        <v>8327.2534694458154</v>
      </c>
      <c r="P8" s="9">
        <v>8250.3758411471426</v>
      </c>
      <c r="Q8" s="9">
        <v>8185.67511405204</v>
      </c>
      <c r="R8" s="9">
        <v>8080.7383252918371</v>
      </c>
      <c r="S8" s="9">
        <v>8049.0151485944898</v>
      </c>
      <c r="T8" s="9">
        <v>7940.7690885760203</v>
      </c>
      <c r="U8" s="9">
        <v>7913.7253676557148</v>
      </c>
      <c r="V8" s="9">
        <v>7992.3691905393871</v>
      </c>
      <c r="W8" s="9">
        <v>7742.7822159583666</v>
      </c>
      <c r="X8" s="9">
        <v>7252.7305596271426</v>
      </c>
      <c r="Y8" s="10">
        <v>6734.5744398332654</v>
      </c>
    </row>
    <row r="9" spans="1:25" x14ac:dyDescent="0.3">
      <c r="A9" s="3">
        <f t="shared" si="0"/>
        <v>41492</v>
      </c>
      <c r="B9" s="8">
        <v>6430.6251592697963</v>
      </c>
      <c r="C9" s="9">
        <v>6222.1697579508163</v>
      </c>
      <c r="D9" s="9">
        <v>6094.7652300282653</v>
      </c>
      <c r="E9" s="9">
        <v>6064.8826217244896</v>
      </c>
      <c r="F9" s="9">
        <v>6217.5323082080622</v>
      </c>
      <c r="G9" s="9">
        <v>6657.1913380425513</v>
      </c>
      <c r="H9" s="9">
        <v>7167.9482428548981</v>
      </c>
      <c r="I9" s="9">
        <v>7715.2576568309196</v>
      </c>
      <c r="J9" s="9">
        <v>8150.6891618106119</v>
      </c>
      <c r="K9" s="9">
        <v>8416.6270335776517</v>
      </c>
      <c r="L9" s="9">
        <v>8670.1098421889783</v>
      </c>
      <c r="M9" s="9">
        <v>8887.6711712193865</v>
      </c>
      <c r="N9" s="9">
        <v>9046.6190817345923</v>
      </c>
      <c r="O9" s="9">
        <v>9223.0828184665297</v>
      </c>
      <c r="P9" s="9">
        <v>9318.4217865419396</v>
      </c>
      <c r="Q9" s="9">
        <v>9355.6453174336748</v>
      </c>
      <c r="R9" s="9">
        <v>9424.1524541046947</v>
      </c>
      <c r="S9" s="9">
        <v>9442.973986847961</v>
      </c>
      <c r="T9" s="9">
        <v>9294.731217302553</v>
      </c>
      <c r="U9" s="9">
        <v>9119.9126978343884</v>
      </c>
      <c r="V9" s="9">
        <v>9150.9394847091844</v>
      </c>
      <c r="W9" s="9">
        <v>8918.1852820720396</v>
      </c>
      <c r="X9" s="9">
        <v>8287.4287510371414</v>
      </c>
      <c r="Y9" s="10">
        <v>7656.9835749575504</v>
      </c>
    </row>
    <row r="10" spans="1:25" x14ac:dyDescent="0.3">
      <c r="A10" s="3">
        <f t="shared" si="0"/>
        <v>41493</v>
      </c>
      <c r="B10" s="8">
        <v>7061.0561637562241</v>
      </c>
      <c r="C10" s="9">
        <v>6481.3640890238785</v>
      </c>
      <c r="D10" s="9">
        <v>6347.5163602430612</v>
      </c>
      <c r="E10" s="9">
        <v>6302.7587600387751</v>
      </c>
      <c r="F10" s="9">
        <v>6416.1751856941837</v>
      </c>
      <c r="G10" s="9">
        <v>6812.8915618581641</v>
      </c>
      <c r="H10" s="9">
        <v>7341.7174948038783</v>
      </c>
      <c r="I10" s="9">
        <v>7880.20839410602</v>
      </c>
      <c r="J10" s="9">
        <v>8245.4246574036733</v>
      </c>
      <c r="K10" s="9">
        <v>8613.1004042637742</v>
      </c>
      <c r="L10" s="9">
        <v>8900.4215616872461</v>
      </c>
      <c r="M10" s="9">
        <v>9084.5410822088779</v>
      </c>
      <c r="N10" s="9">
        <v>9178.5007268292848</v>
      </c>
      <c r="O10" s="9">
        <v>9291.8107980686746</v>
      </c>
      <c r="P10" s="9">
        <v>9306.0206820004096</v>
      </c>
      <c r="Q10" s="9">
        <v>9249.2072062730622</v>
      </c>
      <c r="R10" s="9">
        <v>9180.6619715232664</v>
      </c>
      <c r="S10" s="11">
        <v>9038.9173361978574</v>
      </c>
      <c r="T10" s="9">
        <v>8815.2881033911235</v>
      </c>
      <c r="U10" s="9">
        <v>8506.9146850019388</v>
      </c>
      <c r="V10" s="9">
        <v>8467.2814978517363</v>
      </c>
      <c r="W10" s="9">
        <v>8162.247381624592</v>
      </c>
      <c r="X10" s="9">
        <v>7516.1559205288777</v>
      </c>
      <c r="Y10" s="10">
        <v>6918.5247386995916</v>
      </c>
    </row>
    <row r="11" spans="1:25" x14ac:dyDescent="0.3">
      <c r="A11" s="3">
        <f t="shared" si="0"/>
        <v>41494</v>
      </c>
      <c r="B11" s="8">
        <v>6518.8307238579582</v>
      </c>
      <c r="C11" s="9">
        <v>6209.0920969461213</v>
      </c>
      <c r="D11" s="9">
        <v>6055.3538050846928</v>
      </c>
      <c r="E11" s="9">
        <v>5998.8243023893874</v>
      </c>
      <c r="F11" s="9">
        <v>6116.3696544516324</v>
      </c>
      <c r="G11" s="9">
        <v>6506.7001622878579</v>
      </c>
      <c r="H11" s="9">
        <v>6995.2670998725507</v>
      </c>
      <c r="I11" s="9">
        <v>7510.8978270047955</v>
      </c>
      <c r="J11" s="9">
        <v>7886.4105813172464</v>
      </c>
      <c r="K11" s="9">
        <v>8132.5097378640803</v>
      </c>
      <c r="L11" s="9">
        <v>8358.383083794286</v>
      </c>
      <c r="M11" s="9">
        <v>8486.0609562322443</v>
      </c>
      <c r="N11" s="9">
        <v>8540.0663122022452</v>
      </c>
      <c r="O11" s="9">
        <v>8651.4033024444889</v>
      </c>
      <c r="P11" s="9">
        <v>8675.8593100801027</v>
      </c>
      <c r="Q11" s="9">
        <v>8657.5129433026505</v>
      </c>
      <c r="R11" s="9">
        <v>8638.8599186122428</v>
      </c>
      <c r="S11" s="9">
        <v>8540.8062284943881</v>
      </c>
      <c r="T11" s="9">
        <v>8301.6414239947953</v>
      </c>
      <c r="U11" s="9">
        <v>8101.2345573108159</v>
      </c>
      <c r="V11" s="9">
        <v>8168.8698623828568</v>
      </c>
      <c r="W11" s="9">
        <v>7915.4488662401018</v>
      </c>
      <c r="X11" s="9">
        <v>7323.9862023676533</v>
      </c>
      <c r="Y11" s="10">
        <v>6779.5830822834696</v>
      </c>
    </row>
    <row r="12" spans="1:25" x14ac:dyDescent="0.3">
      <c r="A12" s="3">
        <f t="shared" si="0"/>
        <v>41495</v>
      </c>
      <c r="B12" s="8">
        <v>6393.517836893775</v>
      </c>
      <c r="C12" s="9">
        <v>6144.3990988391834</v>
      </c>
      <c r="D12" s="9">
        <v>6002.1386949126536</v>
      </c>
      <c r="E12" s="9">
        <v>5934.0392228466335</v>
      </c>
      <c r="F12" s="9">
        <v>6048.4343413270408</v>
      </c>
      <c r="G12" s="9">
        <v>6390.9209771471415</v>
      </c>
      <c r="H12" s="9">
        <v>6861.5768296157139</v>
      </c>
      <c r="I12" s="9">
        <v>7404.5799370064287</v>
      </c>
      <c r="J12" s="9">
        <v>7766.4978974827554</v>
      </c>
      <c r="K12" s="9">
        <v>8081.6678001140826</v>
      </c>
      <c r="L12" s="9">
        <v>8357.9600421529594</v>
      </c>
      <c r="M12" s="9">
        <v>8543.4133281197974</v>
      </c>
      <c r="N12" s="9">
        <v>8593.0527430389793</v>
      </c>
      <c r="O12" s="9">
        <v>8671.674591605306</v>
      </c>
      <c r="P12" s="9">
        <v>8693.9785984930622</v>
      </c>
      <c r="Q12" s="9">
        <v>8672.8775513771452</v>
      </c>
      <c r="R12" s="9">
        <v>8643.8619252204098</v>
      </c>
      <c r="S12" s="9">
        <v>8509.6791607990799</v>
      </c>
      <c r="T12" s="9">
        <v>8293.7148886814284</v>
      </c>
      <c r="U12" s="9">
        <v>8033.9603773944891</v>
      </c>
      <c r="V12" s="9">
        <v>8071.2366016171418</v>
      </c>
      <c r="W12" s="9">
        <v>7794.687421760611</v>
      </c>
      <c r="X12" s="9">
        <v>7193.5975184542849</v>
      </c>
      <c r="Y12" s="10">
        <v>6641.3668240139796</v>
      </c>
    </row>
    <row r="13" spans="1:25" x14ac:dyDescent="0.3">
      <c r="A13" s="3">
        <f t="shared" si="0"/>
        <v>41496</v>
      </c>
      <c r="B13" s="8">
        <v>6236.5376266394896</v>
      </c>
      <c r="C13" s="9">
        <v>5975.9576171656126</v>
      </c>
      <c r="D13" s="9">
        <v>5819.7492521491831</v>
      </c>
      <c r="E13" s="9">
        <v>5723.48368649245</v>
      </c>
      <c r="F13" s="9">
        <v>5720.4001000861217</v>
      </c>
      <c r="G13" s="9">
        <v>5807.0957766824486</v>
      </c>
      <c r="H13" s="9">
        <v>5889.4447389760207</v>
      </c>
      <c r="I13" s="9">
        <v>6265.3683174495909</v>
      </c>
      <c r="J13" s="9">
        <v>6696.4347340742852</v>
      </c>
      <c r="K13" s="9">
        <v>7046.1608613155095</v>
      </c>
      <c r="L13" s="9">
        <v>7262.3793690044895</v>
      </c>
      <c r="M13" s="9">
        <v>7306.3074190129601</v>
      </c>
      <c r="N13" s="9">
        <v>7294.2910576526547</v>
      </c>
      <c r="O13" s="9">
        <v>7274.1921779753065</v>
      </c>
      <c r="P13" s="9">
        <v>7225.7651457623469</v>
      </c>
      <c r="Q13" s="9">
        <v>7197.5922202232668</v>
      </c>
      <c r="R13" s="9">
        <v>7221.5778437698973</v>
      </c>
      <c r="S13" s="9">
        <v>7206.575836288469</v>
      </c>
      <c r="T13" s="9">
        <v>7099.9998857693872</v>
      </c>
      <c r="U13" s="9">
        <v>6980.5260425132647</v>
      </c>
      <c r="V13" s="9">
        <v>7106.6910556573466</v>
      </c>
      <c r="W13" s="9">
        <v>6932.3617648203071</v>
      </c>
      <c r="X13" s="9">
        <v>6499.0271080408147</v>
      </c>
      <c r="Y13" s="10">
        <v>6083.093404891838</v>
      </c>
    </row>
    <row r="14" spans="1:25" x14ac:dyDescent="0.3">
      <c r="A14" s="3">
        <f t="shared" si="0"/>
        <v>41497</v>
      </c>
      <c r="B14" s="8">
        <v>5742.8915016926539</v>
      </c>
      <c r="C14" s="9">
        <v>5543.3226939919396</v>
      </c>
      <c r="D14" s="9">
        <v>5423.1077367553071</v>
      </c>
      <c r="E14" s="9">
        <v>5323.9748551026523</v>
      </c>
      <c r="F14" s="9">
        <v>5326.5215709802042</v>
      </c>
      <c r="G14" s="9">
        <v>5376.9068215265315</v>
      </c>
      <c r="H14" s="9">
        <v>5389.3373549609178</v>
      </c>
      <c r="I14" s="9">
        <v>5666.7372068749983</v>
      </c>
      <c r="J14" s="9">
        <v>6048.0628996176529</v>
      </c>
      <c r="K14" s="9">
        <v>6340.30625592245</v>
      </c>
      <c r="L14" s="9">
        <v>6508.0999596854081</v>
      </c>
      <c r="M14" s="9">
        <v>6646.9709690445916</v>
      </c>
      <c r="N14" s="9">
        <v>6708.6058600530614</v>
      </c>
      <c r="O14" s="9">
        <v>6712.6953140273481</v>
      </c>
      <c r="P14" s="9">
        <v>6713.915975378367</v>
      </c>
      <c r="Q14" s="9">
        <v>6744.4429799055097</v>
      </c>
      <c r="R14" s="9">
        <v>6883.8924481443883</v>
      </c>
      <c r="S14" s="9">
        <v>7009.7881562502043</v>
      </c>
      <c r="T14" s="9">
        <v>7046.6981969275494</v>
      </c>
      <c r="U14" s="9">
        <v>7043.8519504854075</v>
      </c>
      <c r="V14" s="9">
        <v>7274.5853347743878</v>
      </c>
      <c r="W14" s="9">
        <v>7090.1159061079597</v>
      </c>
      <c r="X14" s="9">
        <v>6730.5526314143881</v>
      </c>
      <c r="Y14" s="10">
        <v>6345.0503801320419</v>
      </c>
    </row>
    <row r="15" spans="1:25" x14ac:dyDescent="0.3">
      <c r="A15" s="3">
        <f t="shared" si="0"/>
        <v>41498</v>
      </c>
      <c r="B15" s="8">
        <v>6106.9987159767352</v>
      </c>
      <c r="C15" s="9">
        <v>5902.4822672444898</v>
      </c>
      <c r="D15" s="9">
        <v>5834.1120969628564</v>
      </c>
      <c r="E15" s="9">
        <v>5849.8594765952039</v>
      </c>
      <c r="F15" s="9">
        <v>5990.3111826979584</v>
      </c>
      <c r="G15" s="9">
        <v>6446.0027560240815</v>
      </c>
      <c r="H15" s="9">
        <v>7020.0955114066328</v>
      </c>
      <c r="I15" s="9">
        <v>7552.2192964867345</v>
      </c>
      <c r="J15" s="9">
        <v>7930.5785365859183</v>
      </c>
      <c r="K15" s="9">
        <v>8234.8551367354085</v>
      </c>
      <c r="L15" s="9">
        <v>8505.2898701703052</v>
      </c>
      <c r="M15" s="9">
        <v>8697.6040588151027</v>
      </c>
      <c r="N15" s="9">
        <v>8800.145195338775</v>
      </c>
      <c r="O15" s="9">
        <v>8936.4934561389782</v>
      </c>
      <c r="P15" s="9">
        <v>8962.0834083391819</v>
      </c>
      <c r="Q15" s="9">
        <v>8920.1769746722457</v>
      </c>
      <c r="R15" s="9">
        <v>8896.3738971686744</v>
      </c>
      <c r="S15" s="9">
        <v>8855.6289633079577</v>
      </c>
      <c r="T15" s="9">
        <v>8662.5347988222456</v>
      </c>
      <c r="U15" s="9">
        <v>8442.7231013684705</v>
      </c>
      <c r="V15" s="9">
        <v>8482.9189912168349</v>
      </c>
      <c r="W15" s="9">
        <v>8108.9803947991841</v>
      </c>
      <c r="X15" s="9">
        <v>7470.2581854065302</v>
      </c>
      <c r="Y15" s="10">
        <v>6882.0034083167347</v>
      </c>
    </row>
    <row r="16" spans="1:25" x14ac:dyDescent="0.3">
      <c r="A16" s="3">
        <f t="shared" si="0"/>
        <v>41499</v>
      </c>
      <c r="B16" s="8">
        <v>6484.3255635414298</v>
      </c>
      <c r="C16" s="9">
        <v>6204.9529484451023</v>
      </c>
      <c r="D16" s="9">
        <v>6023.1360730746928</v>
      </c>
      <c r="E16" s="9">
        <v>5934.4061589056118</v>
      </c>
      <c r="F16" s="9">
        <v>6017.3130366923479</v>
      </c>
      <c r="G16" s="9">
        <v>6361.616347485714</v>
      </c>
      <c r="H16" s="9">
        <v>6800.8450881383678</v>
      </c>
      <c r="I16" s="9">
        <v>7263.5970773202025</v>
      </c>
      <c r="J16" s="9">
        <v>7587.3228236627538</v>
      </c>
      <c r="K16" s="9">
        <v>7798.5241917206122</v>
      </c>
      <c r="L16" s="9">
        <v>7977.4437674179599</v>
      </c>
      <c r="M16" s="9">
        <v>8071.7418655172442</v>
      </c>
      <c r="N16" s="9">
        <v>8060.9883066041839</v>
      </c>
      <c r="O16" s="9">
        <v>8113.2673140491852</v>
      </c>
      <c r="P16" s="9">
        <v>8037.2178369685726</v>
      </c>
      <c r="Q16" s="9">
        <v>7945.6843553552044</v>
      </c>
      <c r="R16" s="9">
        <v>7886.7270346252044</v>
      </c>
      <c r="S16" s="9">
        <v>7783.660926956326</v>
      </c>
      <c r="T16" s="9">
        <v>7612.7794509259184</v>
      </c>
      <c r="U16" s="9">
        <v>7528.5797913417355</v>
      </c>
      <c r="V16" s="9">
        <v>7729.0924617026531</v>
      </c>
      <c r="W16" s="9">
        <v>7467.0302655786727</v>
      </c>
      <c r="X16" s="9">
        <v>6958.7326975902042</v>
      </c>
      <c r="Y16" s="10">
        <v>6459.6455586706124</v>
      </c>
    </row>
    <row r="17" spans="1:25" x14ac:dyDescent="0.3">
      <c r="A17" s="3">
        <f t="shared" si="0"/>
        <v>41500</v>
      </c>
      <c r="B17" s="8">
        <v>6119.2779925095911</v>
      </c>
      <c r="C17" s="9">
        <v>5893.4059829187754</v>
      </c>
      <c r="D17" s="9">
        <v>5746.3952374530609</v>
      </c>
      <c r="E17" s="9">
        <v>5698.2127069242861</v>
      </c>
      <c r="F17" s="9">
        <v>5812.7941407553053</v>
      </c>
      <c r="G17" s="9">
        <v>6223.6160861088774</v>
      </c>
      <c r="H17" s="9">
        <v>6685.0494935658162</v>
      </c>
      <c r="I17" s="9">
        <v>7146.5353590022441</v>
      </c>
      <c r="J17" s="9">
        <v>7472.3365583780605</v>
      </c>
      <c r="K17" s="9">
        <v>7673.7040375551032</v>
      </c>
      <c r="L17" s="9">
        <v>7863.2674189769386</v>
      </c>
      <c r="M17" s="9">
        <v>7952.7332169683677</v>
      </c>
      <c r="N17" s="9">
        <v>7951.1628248412235</v>
      </c>
      <c r="O17" s="9">
        <v>8004.8170014938796</v>
      </c>
      <c r="P17" s="9">
        <v>7980.7637584504073</v>
      </c>
      <c r="Q17" s="9">
        <v>7933.4929156941835</v>
      </c>
      <c r="R17" s="9">
        <v>7900.6315461901022</v>
      </c>
      <c r="S17" s="9">
        <v>7813.4244336731645</v>
      </c>
      <c r="T17" s="9">
        <v>7661.369871390918</v>
      </c>
      <c r="U17" s="9">
        <v>7563.3456139945902</v>
      </c>
      <c r="V17" s="9">
        <v>7741.5508426800006</v>
      </c>
      <c r="W17" s="9">
        <v>7482.2547341478567</v>
      </c>
      <c r="X17" s="9">
        <v>6948.3345106128572</v>
      </c>
      <c r="Y17" s="10">
        <v>6471.5973340451028</v>
      </c>
    </row>
    <row r="18" spans="1:25" x14ac:dyDescent="0.3">
      <c r="A18" s="3">
        <f t="shared" si="0"/>
        <v>41501</v>
      </c>
      <c r="B18" s="8">
        <v>6155.7811321729596</v>
      </c>
      <c r="C18" s="9">
        <v>5948.7318218512246</v>
      </c>
      <c r="D18" s="9">
        <v>5823.0738980032647</v>
      </c>
      <c r="E18" s="9">
        <v>5774.2732221046936</v>
      </c>
      <c r="F18" s="9">
        <v>5885.0102708029599</v>
      </c>
      <c r="G18" s="9">
        <v>6283.3351499648979</v>
      </c>
      <c r="H18" s="9">
        <v>6785.9395851928575</v>
      </c>
      <c r="I18" s="9">
        <v>7255.0617586183671</v>
      </c>
      <c r="J18" s="9">
        <v>7578.7168570094882</v>
      </c>
      <c r="K18" s="9">
        <v>7852.4624513644903</v>
      </c>
      <c r="L18" s="9">
        <v>8071.385530994693</v>
      </c>
      <c r="M18" s="9">
        <v>8184.5163804180593</v>
      </c>
      <c r="N18" s="9">
        <v>8212.5083039151014</v>
      </c>
      <c r="O18" s="9">
        <v>8303.9154061255122</v>
      </c>
      <c r="P18" s="9">
        <v>8271.7819926778557</v>
      </c>
      <c r="Q18" s="9">
        <v>8217.740116891835</v>
      </c>
      <c r="R18" s="9">
        <v>8175.5207245365318</v>
      </c>
      <c r="S18" s="9">
        <v>8074.9762816857137</v>
      </c>
      <c r="T18" s="9">
        <v>7911.1589013877538</v>
      </c>
      <c r="U18" s="9">
        <v>7804.0408010103056</v>
      </c>
      <c r="V18" s="9">
        <v>7954.7863433130606</v>
      </c>
      <c r="W18" s="9">
        <v>7652.8830009218373</v>
      </c>
      <c r="X18" s="9">
        <v>7127.2722053522448</v>
      </c>
      <c r="Y18" s="10">
        <v>6581.8261601320419</v>
      </c>
    </row>
    <row r="19" spans="1:25" x14ac:dyDescent="0.3">
      <c r="A19" s="3">
        <f t="shared" si="0"/>
        <v>41502</v>
      </c>
      <c r="B19" s="8">
        <v>6247.3840703083688</v>
      </c>
      <c r="C19" s="9">
        <v>6021.3436825471426</v>
      </c>
      <c r="D19" s="9">
        <v>5843.5842348870392</v>
      </c>
      <c r="E19" s="9">
        <v>5779.5659527146936</v>
      </c>
      <c r="F19" s="9">
        <v>5893.1694558294894</v>
      </c>
      <c r="G19" s="9">
        <v>6241.8491868045921</v>
      </c>
      <c r="H19" s="9">
        <v>6671.8966021604083</v>
      </c>
      <c r="I19" s="9">
        <v>7192.9551455157134</v>
      </c>
      <c r="J19" s="9">
        <v>7613.2147838155106</v>
      </c>
      <c r="K19" s="9">
        <v>7904.8814934375496</v>
      </c>
      <c r="L19" s="9">
        <v>8165.1202457831641</v>
      </c>
      <c r="M19" s="9">
        <v>8297.2533403397956</v>
      </c>
      <c r="N19" s="9">
        <v>8363.9504633172437</v>
      </c>
      <c r="O19" s="9">
        <v>8442.9293622043879</v>
      </c>
      <c r="P19" s="9">
        <v>8439.6359513497955</v>
      </c>
      <c r="Q19" s="9">
        <v>8412.7369469288769</v>
      </c>
      <c r="R19" s="9">
        <v>8418.7690052685703</v>
      </c>
      <c r="S19" s="9">
        <v>8299.7401678177557</v>
      </c>
      <c r="T19" s="9">
        <v>8056.3052318828577</v>
      </c>
      <c r="U19" s="9">
        <v>7849.677025918877</v>
      </c>
      <c r="V19" s="9">
        <v>7919.4505839892863</v>
      </c>
      <c r="W19" s="9">
        <v>7608.6295920659186</v>
      </c>
      <c r="X19" s="9">
        <v>7038.1389530010201</v>
      </c>
      <c r="Y19" s="10">
        <v>6444.298765358978</v>
      </c>
    </row>
    <row r="20" spans="1:25" x14ac:dyDescent="0.3">
      <c r="A20" s="3">
        <f t="shared" si="0"/>
        <v>41503</v>
      </c>
      <c r="B20" s="8">
        <v>6062.0589538991835</v>
      </c>
      <c r="C20" s="9">
        <v>5782.1786482146936</v>
      </c>
      <c r="D20" s="9">
        <v>5610.6808026498984</v>
      </c>
      <c r="E20" s="9">
        <v>5531.3033785559182</v>
      </c>
      <c r="F20" s="9">
        <v>5507.6572023312247</v>
      </c>
      <c r="G20" s="9">
        <v>5632.2920215193881</v>
      </c>
      <c r="H20" s="9">
        <v>5735.5513630761225</v>
      </c>
      <c r="I20" s="9">
        <v>6062.1657554859185</v>
      </c>
      <c r="J20" s="9">
        <v>6560.8987846757136</v>
      </c>
      <c r="K20" s="9">
        <v>6935.6505141947964</v>
      </c>
      <c r="L20" s="9">
        <v>7202.4748550734703</v>
      </c>
      <c r="M20" s="9">
        <v>7335.6903738908159</v>
      </c>
      <c r="N20" s="9">
        <v>7387.3586916120403</v>
      </c>
      <c r="O20" s="9">
        <v>7451.3782074105111</v>
      </c>
      <c r="P20" s="9">
        <v>7496.0605610697958</v>
      </c>
      <c r="Q20" s="9">
        <v>7548.1744956773464</v>
      </c>
      <c r="R20" s="9">
        <v>7619.5147529338765</v>
      </c>
      <c r="S20" s="9">
        <v>7625.3349833089796</v>
      </c>
      <c r="T20" s="9">
        <v>7503.6848239519368</v>
      </c>
      <c r="U20" s="9">
        <v>7310.6797020693875</v>
      </c>
      <c r="V20" s="9">
        <v>7355.7582512925519</v>
      </c>
      <c r="W20" s="9">
        <v>7079.5958331757138</v>
      </c>
      <c r="X20" s="9">
        <v>6653.3045731035718</v>
      </c>
      <c r="Y20" s="10">
        <v>6186.3260843710204</v>
      </c>
    </row>
    <row r="21" spans="1:25" x14ac:dyDescent="0.3">
      <c r="A21" s="3">
        <f t="shared" si="0"/>
        <v>41504</v>
      </c>
      <c r="B21" s="8">
        <v>5873.0727385032651</v>
      </c>
      <c r="C21" s="9">
        <v>5535.4731154900001</v>
      </c>
      <c r="D21" s="9">
        <v>5364.8486145386742</v>
      </c>
      <c r="E21" s="9">
        <v>5268.3384660751026</v>
      </c>
      <c r="F21" s="9">
        <v>5249.8775060923481</v>
      </c>
      <c r="G21" s="9">
        <v>5274.3911951017335</v>
      </c>
      <c r="H21" s="9">
        <v>5309.0855099942864</v>
      </c>
      <c r="I21" s="9">
        <v>5619.7444658205095</v>
      </c>
      <c r="J21" s="9">
        <v>6077.5682662024474</v>
      </c>
      <c r="K21" s="9">
        <v>6475.4777854905105</v>
      </c>
      <c r="L21" s="9">
        <v>6766.6406831014283</v>
      </c>
      <c r="M21" s="9">
        <v>6980.1387434270409</v>
      </c>
      <c r="N21" s="9">
        <v>7145.8605951639793</v>
      </c>
      <c r="O21" s="9">
        <v>7253.3853268159182</v>
      </c>
      <c r="P21" s="9">
        <v>7376.9438457767346</v>
      </c>
      <c r="Q21" s="9">
        <v>7503.1872497246941</v>
      </c>
      <c r="R21" s="9">
        <v>7670.5811869844902</v>
      </c>
      <c r="S21" s="9">
        <v>7787.9439086629582</v>
      </c>
      <c r="T21" s="9">
        <v>7721.3318671814286</v>
      </c>
      <c r="U21" s="9">
        <v>7593.3123915007136</v>
      </c>
      <c r="V21" s="9">
        <v>7718.8393164551017</v>
      </c>
      <c r="W21" s="9">
        <v>7430.014019888572</v>
      </c>
      <c r="X21" s="9">
        <v>6944.6874332385714</v>
      </c>
      <c r="Y21" s="10">
        <v>6497.0313577326533</v>
      </c>
    </row>
    <row r="22" spans="1:25" x14ac:dyDescent="0.3">
      <c r="A22" s="3">
        <f t="shared" si="0"/>
        <v>41505</v>
      </c>
      <c r="B22" s="8">
        <v>6161.3985149062237</v>
      </c>
      <c r="C22" s="9">
        <v>5958.1244105747946</v>
      </c>
      <c r="D22" s="9">
        <v>5839.6991050091838</v>
      </c>
      <c r="E22" s="9">
        <v>5808.8972368379591</v>
      </c>
      <c r="F22" s="9">
        <v>5973.9970535697967</v>
      </c>
      <c r="G22" s="9">
        <v>6443.8059227981639</v>
      </c>
      <c r="H22" s="9">
        <v>6975.2638582552036</v>
      </c>
      <c r="I22" s="9">
        <v>7552.2232077730632</v>
      </c>
      <c r="J22" s="9">
        <v>8039.0355392447955</v>
      </c>
      <c r="K22" s="9">
        <v>8438.963336410714</v>
      </c>
      <c r="L22" s="9">
        <v>8804.3994475941818</v>
      </c>
      <c r="M22" s="9">
        <v>9073.4146875255101</v>
      </c>
      <c r="N22" s="9">
        <v>9220.251136414081</v>
      </c>
      <c r="O22" s="9">
        <v>9443.581546150408</v>
      </c>
      <c r="P22" s="9">
        <v>9503.5417725895932</v>
      </c>
      <c r="Q22" s="9">
        <v>9451.8254143195918</v>
      </c>
      <c r="R22" s="9">
        <v>9438.5691735565306</v>
      </c>
      <c r="S22" s="25">
        <v>9332.2775892024474</v>
      </c>
      <c r="T22" s="9">
        <v>9126.582117408776</v>
      </c>
      <c r="U22" s="9">
        <v>8964.1853560761247</v>
      </c>
      <c r="V22" s="9">
        <v>9088.0047206493891</v>
      </c>
      <c r="W22" s="9">
        <v>8651.2158127909188</v>
      </c>
      <c r="X22" s="9">
        <v>7947.2079213004081</v>
      </c>
      <c r="Y22" s="10">
        <v>7345.537558959797</v>
      </c>
    </row>
    <row r="23" spans="1:25" x14ac:dyDescent="0.3">
      <c r="A23" s="3">
        <f t="shared" si="0"/>
        <v>41506</v>
      </c>
      <c r="B23" s="8">
        <v>6900.5905358185728</v>
      </c>
      <c r="C23" s="9">
        <v>6628.4369749045918</v>
      </c>
      <c r="D23" s="9">
        <v>6437.6848521448992</v>
      </c>
      <c r="E23" s="9">
        <v>6317.478973289898</v>
      </c>
      <c r="F23" s="9">
        <v>6437.6938946059172</v>
      </c>
      <c r="G23" s="9">
        <v>6837.4593800797966</v>
      </c>
      <c r="H23" s="9">
        <v>7405.0499491636738</v>
      </c>
      <c r="I23" s="9">
        <v>7968.69574297704</v>
      </c>
      <c r="J23" s="9">
        <v>8422.3022345520403</v>
      </c>
      <c r="K23" s="9">
        <v>8858.8902078002047</v>
      </c>
      <c r="L23" s="9">
        <v>9336.3168551183662</v>
      </c>
      <c r="M23" s="9">
        <v>9690.4561763072452</v>
      </c>
      <c r="N23" s="9">
        <v>9941.104324789083</v>
      </c>
      <c r="O23" s="9">
        <v>10173.0007651051</v>
      </c>
      <c r="P23" s="9">
        <v>10315.667235853674</v>
      </c>
      <c r="Q23" s="9">
        <v>10377.40686017</v>
      </c>
      <c r="R23" s="9">
        <v>10380.346185498061</v>
      </c>
      <c r="S23" s="9">
        <v>10271.181887499182</v>
      </c>
      <c r="T23" s="9">
        <v>10029.754999807143</v>
      </c>
      <c r="U23" s="9">
        <v>9778.5722913316331</v>
      </c>
      <c r="V23" s="9">
        <v>9816.7134994403059</v>
      </c>
      <c r="W23" s="9">
        <v>9311.3005322913268</v>
      </c>
      <c r="X23" s="9">
        <v>8523.4352572072457</v>
      </c>
      <c r="Y23" s="10">
        <v>7834.6569748033671</v>
      </c>
    </row>
    <row r="24" spans="1:25" x14ac:dyDescent="0.3">
      <c r="A24" s="3">
        <f t="shared" si="0"/>
        <v>41507</v>
      </c>
      <c r="B24" s="8">
        <v>7369.8719856569387</v>
      </c>
      <c r="C24" s="9">
        <v>7045.998330576429</v>
      </c>
      <c r="D24" s="9">
        <v>6833.4824717673491</v>
      </c>
      <c r="E24" s="9">
        <v>6716.5927550518381</v>
      </c>
      <c r="F24" s="9">
        <v>6857.2886204813267</v>
      </c>
      <c r="G24" s="9">
        <v>7295.1508264262247</v>
      </c>
      <c r="H24" s="9">
        <v>7924.1870289703065</v>
      </c>
      <c r="I24" s="9">
        <v>8485.7244171566326</v>
      </c>
      <c r="J24" s="9">
        <v>8983.8172646913281</v>
      </c>
      <c r="K24" s="9">
        <v>9449.8320791731603</v>
      </c>
      <c r="L24" s="9">
        <v>9946.4743507135736</v>
      </c>
      <c r="M24" s="9">
        <v>10343.67615096806</v>
      </c>
      <c r="N24" s="9">
        <v>10647.86003299551</v>
      </c>
      <c r="O24" s="9">
        <v>10913.333011537654</v>
      </c>
      <c r="P24" s="9">
        <v>11054.671407023365</v>
      </c>
      <c r="Q24" s="9">
        <v>11132.759234249184</v>
      </c>
      <c r="R24" s="9">
        <v>11137.789838594286</v>
      </c>
      <c r="S24" s="9">
        <v>11012.216401859183</v>
      </c>
      <c r="T24" s="9">
        <v>10648.416673339898</v>
      </c>
      <c r="U24" s="9">
        <v>10416.430136426532</v>
      </c>
      <c r="V24" s="9">
        <v>10204.584198415407</v>
      </c>
      <c r="W24" s="9">
        <v>9580.9381386526529</v>
      </c>
      <c r="X24" s="9">
        <v>8753.5847586511227</v>
      </c>
      <c r="Y24" s="10">
        <v>8028.5612132921433</v>
      </c>
    </row>
    <row r="25" spans="1:25" x14ac:dyDescent="0.3">
      <c r="A25" s="3">
        <f t="shared" si="0"/>
        <v>41508</v>
      </c>
      <c r="B25" s="8">
        <v>7503.9406367920401</v>
      </c>
      <c r="C25" s="9">
        <v>7126.4423591496925</v>
      </c>
      <c r="D25" s="9">
        <v>6868.769264088367</v>
      </c>
      <c r="E25" s="9">
        <v>6710.8677133491847</v>
      </c>
      <c r="F25" s="9">
        <v>6816.804444479083</v>
      </c>
      <c r="G25" s="9">
        <v>7233.6085517047959</v>
      </c>
      <c r="H25" s="9">
        <v>7793.8524905992854</v>
      </c>
      <c r="I25" s="9">
        <v>8330.4370888159174</v>
      </c>
      <c r="J25" s="9">
        <v>8650.5606792408144</v>
      </c>
      <c r="K25" s="9">
        <v>8849.7213469804083</v>
      </c>
      <c r="L25" s="9">
        <v>8958.2468184305089</v>
      </c>
      <c r="M25" s="9">
        <v>8965.9043520345913</v>
      </c>
      <c r="N25" s="9">
        <v>8931.6962593584703</v>
      </c>
      <c r="O25" s="9">
        <v>8950.6512025532647</v>
      </c>
      <c r="P25" s="9">
        <v>9011.4192380287732</v>
      </c>
      <c r="Q25" s="9">
        <v>9050.5320520346941</v>
      </c>
      <c r="R25" s="9">
        <v>9117.1027287412235</v>
      </c>
      <c r="S25" s="9">
        <v>9083.4034572985711</v>
      </c>
      <c r="T25" s="9">
        <v>8892.1899807944901</v>
      </c>
      <c r="U25" s="9">
        <v>8672.8917433728566</v>
      </c>
      <c r="V25" s="9">
        <v>8693.7293192221441</v>
      </c>
      <c r="W25" s="9">
        <v>8254.2030207802054</v>
      </c>
      <c r="X25" s="9">
        <v>7573.4884950531623</v>
      </c>
      <c r="Y25" s="10">
        <v>6955.9859927247962</v>
      </c>
    </row>
    <row r="26" spans="1:25" x14ac:dyDescent="0.3">
      <c r="A26" s="3">
        <f t="shared" si="0"/>
        <v>41509</v>
      </c>
      <c r="B26" s="8">
        <v>6502.9113742354075</v>
      </c>
      <c r="C26" s="9">
        <v>6216.0094599889799</v>
      </c>
      <c r="D26" s="9">
        <v>6011.3779993497956</v>
      </c>
      <c r="E26" s="9">
        <v>5932.9428575329603</v>
      </c>
      <c r="F26" s="9">
        <v>6022.4933727474499</v>
      </c>
      <c r="G26" s="9">
        <v>6425.9764728634682</v>
      </c>
      <c r="H26" s="9">
        <v>6897.2088766097968</v>
      </c>
      <c r="I26" s="9">
        <v>7445.1181247655104</v>
      </c>
      <c r="J26" s="9">
        <v>7858.9468271446931</v>
      </c>
      <c r="K26" s="9">
        <v>8203.5090352670395</v>
      </c>
      <c r="L26" s="9">
        <v>8463.8843853397957</v>
      </c>
      <c r="M26" s="9">
        <v>8653.077981774999</v>
      </c>
      <c r="N26" s="9">
        <v>8796.8195015870424</v>
      </c>
      <c r="O26" s="9">
        <v>8923.5888193618357</v>
      </c>
      <c r="P26" s="9">
        <v>9007.719959918164</v>
      </c>
      <c r="Q26" s="9">
        <v>9038.0295646043887</v>
      </c>
      <c r="R26" s="9">
        <v>9050.643910966226</v>
      </c>
      <c r="S26" s="9">
        <v>8912.8469143180628</v>
      </c>
      <c r="T26" s="9">
        <v>8614.250254370716</v>
      </c>
      <c r="U26" s="9">
        <v>8295.4972708324494</v>
      </c>
      <c r="V26" s="9">
        <v>8244.1821154815316</v>
      </c>
      <c r="W26" s="9">
        <v>7821.6719846091846</v>
      </c>
      <c r="X26" s="9">
        <v>7219.7724247461229</v>
      </c>
      <c r="Y26" s="10">
        <v>6625.0272012339792</v>
      </c>
    </row>
    <row r="27" spans="1:25" x14ac:dyDescent="0.3">
      <c r="A27" s="3">
        <f t="shared" si="0"/>
        <v>41510</v>
      </c>
      <c r="B27" s="8">
        <v>6183.2309712389806</v>
      </c>
      <c r="C27" s="9">
        <v>5921.1105706290809</v>
      </c>
      <c r="D27" s="9">
        <v>5707.7841396920412</v>
      </c>
      <c r="E27" s="9">
        <v>5586.6905742874487</v>
      </c>
      <c r="F27" s="9">
        <v>5602.1187168716324</v>
      </c>
      <c r="G27" s="9">
        <v>5739.6592714928565</v>
      </c>
      <c r="H27" s="9">
        <v>5869.2415933000002</v>
      </c>
      <c r="I27" s="9">
        <v>6210.5851930883673</v>
      </c>
      <c r="J27" s="9">
        <v>6727.3239312502037</v>
      </c>
      <c r="K27" s="9">
        <v>7154.4709234058164</v>
      </c>
      <c r="L27" s="9">
        <v>7437.2989729966339</v>
      </c>
      <c r="M27" s="9">
        <v>7649.2009421536741</v>
      </c>
      <c r="N27" s="9">
        <v>7791.5505707387747</v>
      </c>
      <c r="O27" s="9">
        <v>7974.6443284886727</v>
      </c>
      <c r="P27" s="9">
        <v>8126.6178364019397</v>
      </c>
      <c r="Q27" s="9">
        <v>8300.5797319743851</v>
      </c>
      <c r="R27" s="9">
        <v>8429.9179413106122</v>
      </c>
      <c r="S27" s="9">
        <v>8418.5797410622454</v>
      </c>
      <c r="T27" s="9">
        <v>8260.176183055104</v>
      </c>
      <c r="U27" s="9">
        <v>8075.8097085117342</v>
      </c>
      <c r="V27" s="9">
        <v>8124.8104633096937</v>
      </c>
      <c r="W27" s="9">
        <v>7804.9871152623464</v>
      </c>
      <c r="X27" s="9">
        <v>7298.8188450133666</v>
      </c>
      <c r="Y27" s="10">
        <v>6824.6784523385713</v>
      </c>
    </row>
    <row r="28" spans="1:25" x14ac:dyDescent="0.3">
      <c r="A28" s="3">
        <f t="shared" si="0"/>
        <v>41511</v>
      </c>
      <c r="B28" s="8">
        <v>6415.3496426327547</v>
      </c>
      <c r="C28" s="9">
        <v>6156.8409791708154</v>
      </c>
      <c r="D28" s="9">
        <v>5970.5796001415301</v>
      </c>
      <c r="E28" s="9">
        <v>5850.4722786513257</v>
      </c>
      <c r="F28" s="9">
        <v>5797.9685540928567</v>
      </c>
      <c r="G28" s="9">
        <v>5856.5172071998968</v>
      </c>
      <c r="H28" s="9">
        <v>5959.7020283423471</v>
      </c>
      <c r="I28" s="9">
        <v>6286.3615019255112</v>
      </c>
      <c r="J28" s="9">
        <v>6835.2926380116342</v>
      </c>
      <c r="K28" s="9">
        <v>7438.1077080763243</v>
      </c>
      <c r="L28" s="9">
        <v>8031.7409202066328</v>
      </c>
      <c r="M28" s="9">
        <v>8554.5793676170415</v>
      </c>
      <c r="N28" s="9">
        <v>8977.5347283793872</v>
      </c>
      <c r="O28" s="9">
        <v>9311.8992957023474</v>
      </c>
      <c r="P28" s="9">
        <v>9571.6362822775518</v>
      </c>
      <c r="Q28" s="9">
        <v>9793.2889562146956</v>
      </c>
      <c r="R28" s="9">
        <v>9939.9320407481646</v>
      </c>
      <c r="S28" s="9">
        <v>10001.551573532246</v>
      </c>
      <c r="T28" s="9">
        <v>9863.4323965404055</v>
      </c>
      <c r="U28" s="9">
        <v>9655.9138525281651</v>
      </c>
      <c r="V28" s="9">
        <v>9672.7522980708163</v>
      </c>
      <c r="W28" s="9">
        <v>9222.0268749331626</v>
      </c>
      <c r="X28" s="9">
        <v>8567.7053993221434</v>
      </c>
      <c r="Y28" s="10">
        <v>7942.8655619646952</v>
      </c>
    </row>
    <row r="29" spans="1:25" x14ac:dyDescent="0.3">
      <c r="A29" s="3">
        <f t="shared" si="0"/>
        <v>41512</v>
      </c>
      <c r="B29" s="8">
        <v>7455.874104946326</v>
      </c>
      <c r="C29" s="9">
        <v>7155.5329104527555</v>
      </c>
      <c r="D29" s="9">
        <v>6978.9683550209184</v>
      </c>
      <c r="E29" s="9">
        <v>6872.6670582353072</v>
      </c>
      <c r="F29" s="9">
        <v>7016.8215685876539</v>
      </c>
      <c r="G29" s="9">
        <v>7530.092442573572</v>
      </c>
      <c r="H29" s="9">
        <v>8225.0992534490815</v>
      </c>
      <c r="I29" s="9">
        <v>8720.6075697482629</v>
      </c>
      <c r="J29" s="9">
        <v>9112.4069619392867</v>
      </c>
      <c r="K29" s="9">
        <v>9413.6941780207144</v>
      </c>
      <c r="L29" s="9">
        <v>9807.7207637232659</v>
      </c>
      <c r="M29" s="9">
        <v>10104.724422130103</v>
      </c>
      <c r="N29" s="9">
        <v>10449.322136957653</v>
      </c>
      <c r="O29" s="9">
        <v>10808.46819136653</v>
      </c>
      <c r="P29" s="9">
        <v>11067.798524082038</v>
      </c>
      <c r="Q29" s="9">
        <v>11324.845156953164</v>
      </c>
      <c r="R29" s="9">
        <v>11457.374787618266</v>
      </c>
      <c r="S29" s="9">
        <v>11481.179462165614</v>
      </c>
      <c r="T29" s="9">
        <v>11254.011706790203</v>
      </c>
      <c r="U29" s="9">
        <v>10996.612750258164</v>
      </c>
      <c r="V29" s="9">
        <v>10917.755035351836</v>
      </c>
      <c r="W29" s="9">
        <v>10292.588066650203</v>
      </c>
      <c r="X29" s="9">
        <v>9404.4685818334692</v>
      </c>
      <c r="Y29" s="10">
        <v>8628.3744783472448</v>
      </c>
    </row>
    <row r="30" spans="1:25" x14ac:dyDescent="0.3">
      <c r="A30" s="3">
        <f t="shared" si="0"/>
        <v>41513</v>
      </c>
      <c r="B30" s="8">
        <v>8109.4128372918376</v>
      </c>
      <c r="C30" s="9">
        <v>7747.5576352404069</v>
      </c>
      <c r="D30" s="9">
        <v>7478.3797726759185</v>
      </c>
      <c r="E30" s="9">
        <v>7400.346425910102</v>
      </c>
      <c r="F30" s="9">
        <v>7519.4669276443874</v>
      </c>
      <c r="G30" s="9">
        <v>7963.1843858214288</v>
      </c>
      <c r="H30" s="9">
        <v>8640.0579279898975</v>
      </c>
      <c r="I30" s="9">
        <v>9181.0512247567349</v>
      </c>
      <c r="J30" s="9">
        <v>9534.411025504487</v>
      </c>
      <c r="K30" s="9">
        <v>9970.7078773494886</v>
      </c>
      <c r="L30" s="9">
        <v>10576.711436093165</v>
      </c>
      <c r="M30" s="9">
        <v>11088.987926811122</v>
      </c>
      <c r="N30" s="9">
        <v>11512.09071464449</v>
      </c>
      <c r="O30" s="9">
        <v>11808.947932541221</v>
      </c>
      <c r="P30" s="9">
        <v>12010.688892406328</v>
      </c>
      <c r="Q30" s="9">
        <v>12072.120362311123</v>
      </c>
      <c r="R30" s="9">
        <v>12045.414776098063</v>
      </c>
      <c r="S30" s="9">
        <v>11922.48719722796</v>
      </c>
      <c r="T30" s="9">
        <v>11638.249065407856</v>
      </c>
      <c r="U30" s="9">
        <v>11380.621230166225</v>
      </c>
      <c r="V30" s="9">
        <v>11256.02827986806</v>
      </c>
      <c r="W30" s="9">
        <v>10636.647636972346</v>
      </c>
      <c r="X30" s="9">
        <v>9744.3263444167333</v>
      </c>
      <c r="Y30" s="10">
        <v>8948.4733187560214</v>
      </c>
    </row>
    <row r="31" spans="1:25" x14ac:dyDescent="0.3">
      <c r="A31" s="3">
        <f t="shared" si="0"/>
        <v>41514</v>
      </c>
      <c r="B31" s="8">
        <v>8361.9296136976536</v>
      </c>
      <c r="C31" s="9">
        <v>7938.1292924204081</v>
      </c>
      <c r="D31" s="9">
        <v>7620.223193626327</v>
      </c>
      <c r="E31" s="9">
        <v>7466.5042978202046</v>
      </c>
      <c r="F31" s="9">
        <v>7520.0008633497955</v>
      </c>
      <c r="G31" s="9">
        <v>7985.1513526117351</v>
      </c>
      <c r="H31" s="9">
        <v>8655.9429698167351</v>
      </c>
      <c r="I31" s="9">
        <v>9054.5270905815305</v>
      </c>
      <c r="J31" s="9">
        <v>9242.251121709387</v>
      </c>
      <c r="K31" s="9">
        <v>9431.07486708949</v>
      </c>
      <c r="L31" s="9">
        <v>9704.5126910644904</v>
      </c>
      <c r="M31" s="9">
        <v>9969.551079843166</v>
      </c>
      <c r="N31" s="9">
        <v>10215.651742975102</v>
      </c>
      <c r="O31" s="9">
        <v>10534.443326703777</v>
      </c>
      <c r="P31" s="9">
        <v>10718.617130411736</v>
      </c>
      <c r="Q31" s="9">
        <v>10815.289446283878</v>
      </c>
      <c r="R31" s="9">
        <v>10857.077384291837</v>
      </c>
      <c r="S31" s="9">
        <v>10713.109798284389</v>
      </c>
      <c r="T31" s="9">
        <v>10404.228834528163</v>
      </c>
      <c r="U31" s="9">
        <v>10114.688372379387</v>
      </c>
      <c r="V31" s="9">
        <v>10047.437078133469</v>
      </c>
      <c r="W31" s="9">
        <v>9462.5758203893856</v>
      </c>
      <c r="X31" s="9">
        <v>8662.7448662716342</v>
      </c>
      <c r="Y31" s="10">
        <v>7914.5577112654064</v>
      </c>
    </row>
    <row r="32" spans="1:25" x14ac:dyDescent="0.3">
      <c r="A32" s="3">
        <f t="shared" si="0"/>
        <v>41515</v>
      </c>
      <c r="B32" s="8">
        <v>7436.0947050620416</v>
      </c>
      <c r="C32" s="9">
        <v>7074.709378603673</v>
      </c>
      <c r="D32" s="9">
        <v>6795.6465122917361</v>
      </c>
      <c r="E32" s="9">
        <v>6699.3587905010218</v>
      </c>
      <c r="F32" s="9">
        <v>6798.4748624603053</v>
      </c>
      <c r="G32" s="9">
        <v>7310.5606155861233</v>
      </c>
      <c r="H32" s="9">
        <v>7879.2788250839785</v>
      </c>
      <c r="I32" s="9">
        <v>8432.6494971408174</v>
      </c>
      <c r="J32" s="9">
        <v>8949.5709395640806</v>
      </c>
      <c r="K32" s="9">
        <v>9402.5152408061222</v>
      </c>
      <c r="L32" s="9">
        <v>9927.4662923826509</v>
      </c>
      <c r="M32" s="9">
        <v>10366.707609060917</v>
      </c>
      <c r="N32" s="9">
        <v>10672.789810577859</v>
      </c>
      <c r="O32" s="9">
        <v>10935.096768006226</v>
      </c>
      <c r="P32" s="9">
        <v>11136.865799193673</v>
      </c>
      <c r="Q32" s="9">
        <v>11179.116028813776</v>
      </c>
      <c r="R32" s="9">
        <v>11143.73666595949</v>
      </c>
      <c r="S32" s="9">
        <v>10986.639227239797</v>
      </c>
      <c r="T32" s="9">
        <v>10641.757563715615</v>
      </c>
      <c r="U32" s="9">
        <v>10368.437602447753</v>
      </c>
      <c r="V32" s="9">
        <v>10230.014045825304</v>
      </c>
      <c r="W32" s="9">
        <v>9641.6642621781648</v>
      </c>
      <c r="X32" s="9">
        <v>8831.6403272088792</v>
      </c>
      <c r="Y32" s="10">
        <v>8029.3430282876534</v>
      </c>
    </row>
    <row r="33" spans="1:29" x14ac:dyDescent="0.3">
      <c r="A33" s="3">
        <f t="shared" si="0"/>
        <v>41516</v>
      </c>
      <c r="B33" s="8">
        <v>7528.2475420557148</v>
      </c>
      <c r="C33" s="9">
        <v>7110.2520987283669</v>
      </c>
      <c r="D33" s="9">
        <v>6871.9227916196933</v>
      </c>
      <c r="E33" s="9">
        <v>6756.4110730443872</v>
      </c>
      <c r="F33" s="9">
        <v>6807.2476849263267</v>
      </c>
      <c r="G33" s="9">
        <v>7257.8532634039802</v>
      </c>
      <c r="H33" s="9">
        <v>7804.8564951349999</v>
      </c>
      <c r="I33" s="9">
        <v>8390.6358239540805</v>
      </c>
      <c r="J33" s="9">
        <v>8997.8845556869383</v>
      </c>
      <c r="K33" s="9">
        <v>9567.794659232859</v>
      </c>
      <c r="L33" s="9">
        <v>10103.959605272754</v>
      </c>
      <c r="M33" s="9">
        <v>10517.567964395612</v>
      </c>
      <c r="N33" s="9">
        <v>10787.043364851532</v>
      </c>
      <c r="O33" s="9">
        <v>11095.840674558978</v>
      </c>
      <c r="P33" s="9">
        <v>11162.892817704082</v>
      </c>
      <c r="Q33" s="9">
        <v>10856.701731745918</v>
      </c>
      <c r="R33" s="9">
        <v>10415.517576359183</v>
      </c>
      <c r="S33" s="9">
        <v>9982.9087319715327</v>
      </c>
      <c r="T33" s="9">
        <v>9577.8178081866336</v>
      </c>
      <c r="U33" s="9">
        <v>9259.9882630369411</v>
      </c>
      <c r="V33" s="9">
        <v>9073.1154994292865</v>
      </c>
      <c r="W33" s="9">
        <v>8567.7165479874493</v>
      </c>
      <c r="X33" s="9">
        <v>7894.8115023093878</v>
      </c>
      <c r="Y33" s="10">
        <v>7177.9768275131628</v>
      </c>
    </row>
    <row r="34" spans="1:29" ht="15" thickBot="1" x14ac:dyDescent="0.35">
      <c r="A34" s="3">
        <f t="shared" si="0"/>
        <v>41517</v>
      </c>
      <c r="B34" s="13">
        <v>6689.5508285533679</v>
      </c>
      <c r="C34" s="14">
        <v>6343.6386166560196</v>
      </c>
      <c r="D34" s="14">
        <v>6113.3916466865312</v>
      </c>
      <c r="E34" s="14">
        <v>5982.0877131863272</v>
      </c>
      <c r="F34" s="14">
        <v>5946.5151210421427</v>
      </c>
      <c r="G34" s="14">
        <v>6035.7674385793871</v>
      </c>
      <c r="H34" s="14">
        <v>6147.5134834585706</v>
      </c>
      <c r="I34" s="14">
        <v>6461.602089424081</v>
      </c>
      <c r="J34" s="14">
        <v>6870.4691117882667</v>
      </c>
      <c r="K34" s="14">
        <v>7228.0807492532658</v>
      </c>
      <c r="L34" s="14">
        <v>7465.8846310448971</v>
      </c>
      <c r="M34" s="14">
        <v>7673.2630038181633</v>
      </c>
      <c r="N34" s="14">
        <v>7754.5461307917358</v>
      </c>
      <c r="O34" s="14">
        <v>7829.988949825306</v>
      </c>
      <c r="P34" s="14">
        <v>7934.483132815204</v>
      </c>
      <c r="Q34" s="14">
        <v>8054.0026807919385</v>
      </c>
      <c r="R34" s="14">
        <v>8158.4340079824487</v>
      </c>
      <c r="S34" s="14">
        <v>8157.6226040773472</v>
      </c>
      <c r="T34" s="14">
        <v>7993.7391562282646</v>
      </c>
      <c r="U34" s="14">
        <v>7854.1584021923463</v>
      </c>
      <c r="V34" s="14">
        <v>7843.1165434808154</v>
      </c>
      <c r="W34" s="14">
        <v>7473.9945111842862</v>
      </c>
      <c r="X34" s="14">
        <v>6954.0256924475525</v>
      </c>
      <c r="Y34" s="15">
        <v>6447.0097083382643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1</v>
      </c>
      <c r="B36" s="19" t="s">
        <v>7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3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4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ht="17.399999999999999" x14ac:dyDescent="0.3">
      <c r="A39" s="20"/>
      <c r="B39" s="19" t="s">
        <v>8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1" spans="1:29" x14ac:dyDescent="0.3">
      <c r="W41" s="22"/>
    </row>
    <row r="43" spans="1:29" x14ac:dyDescent="0.3">
      <c r="A43" s="23" t="s">
        <v>5</v>
      </c>
      <c r="B43" s="24">
        <f>+MAX(B4:Y34)</f>
        <v>12072.120362311123</v>
      </c>
    </row>
  </sheetData>
  <conditionalFormatting sqref="B4:Y7 B17:Y34 B16:S16 U16:Y16 B10:Y15 B8:S9 U8:Y9">
    <cfRule type="cellIs" dxfId="98" priority="8" stopIfTrue="1" operator="equal">
      <formula>$B$38</formula>
    </cfRule>
    <cfRule type="cellIs" dxfId="97" priority="9" stopIfTrue="1" operator="equal">
      <formula>$B$37</formula>
    </cfRule>
  </conditionalFormatting>
  <conditionalFormatting sqref="T9">
    <cfRule type="cellIs" dxfId="96" priority="6" stopIfTrue="1" operator="equal">
      <formula>$B$38</formula>
    </cfRule>
    <cfRule type="cellIs" dxfId="95" priority="7" stopIfTrue="1" operator="equal">
      <formula>$B$37</formula>
    </cfRule>
  </conditionalFormatting>
  <conditionalFormatting sqref="T16">
    <cfRule type="cellIs" dxfId="94" priority="4" stopIfTrue="1" operator="equal">
      <formula>$B$38</formula>
    </cfRule>
    <cfRule type="cellIs" dxfId="93" priority="5" stopIfTrue="1" operator="equal">
      <formula>$B$37</formula>
    </cfRule>
  </conditionalFormatting>
  <conditionalFormatting sqref="T8">
    <cfRule type="cellIs" dxfId="92" priority="2" stopIfTrue="1" operator="equal">
      <formula>$B$38</formula>
    </cfRule>
    <cfRule type="cellIs" dxfId="91" priority="3" stopIfTrue="1" operator="equal">
      <formula>$B$37</formula>
    </cfRule>
  </conditionalFormatting>
  <conditionalFormatting sqref="B4:Y34">
    <cfRule type="cellIs" dxfId="90" priority="1" stopIfTrue="1" operator="equal">
      <formula>$B$43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zoomScale="85" zoomScaleNormal="85" workbookViewId="0">
      <selection sqref="A1:Y1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41518</v>
      </c>
      <c r="B4" s="4">
        <v>6161.5562603858461</v>
      </c>
      <c r="C4" s="5">
        <v>5878.4716923009719</v>
      </c>
      <c r="D4" s="5">
        <v>5698.8869349456309</v>
      </c>
      <c r="E4" s="5">
        <v>5601.9757432808983</v>
      </c>
      <c r="F4" s="5">
        <v>5579.9554661137627</v>
      </c>
      <c r="G4" s="5">
        <v>5638.4734665530314</v>
      </c>
      <c r="H4" s="5">
        <v>5726.0747138019578</v>
      </c>
      <c r="I4" s="5">
        <v>5972.228722239628</v>
      </c>
      <c r="J4" s="5">
        <v>6435.464721611439</v>
      </c>
      <c r="K4" s="5">
        <v>6857.7383185956369</v>
      </c>
      <c r="L4" s="5">
        <v>7214.6102995308747</v>
      </c>
      <c r="M4" s="5">
        <v>7528.4679924134352</v>
      </c>
      <c r="N4" s="5">
        <v>7799.2333702486812</v>
      </c>
      <c r="O4" s="6">
        <v>8012.6012771006899</v>
      </c>
      <c r="P4" s="5">
        <v>8179.9169079617623</v>
      </c>
      <c r="Q4" s="5">
        <v>8330.3150457483316</v>
      </c>
      <c r="R4" s="6">
        <v>8412.9796170785085</v>
      </c>
      <c r="S4" s="5">
        <v>8390.1968400662972</v>
      </c>
      <c r="T4" s="5">
        <v>8060.6937858729261</v>
      </c>
      <c r="U4" s="5">
        <v>7849.54657494005</v>
      </c>
      <c r="V4" s="5">
        <v>7767.7057407554275</v>
      </c>
      <c r="W4" s="5">
        <v>7373.7558852224383</v>
      </c>
      <c r="X4" s="5">
        <v>6824.1795715873832</v>
      </c>
      <c r="Y4" s="7">
        <v>6287.2425752825366</v>
      </c>
    </row>
    <row r="5" spans="1:25" x14ac:dyDescent="0.3">
      <c r="A5" s="3">
        <f>+A4+1</f>
        <v>41519</v>
      </c>
      <c r="B5" s="8">
        <v>5895.0079437205995</v>
      </c>
      <c r="C5" s="9">
        <v>5621.0995916998199</v>
      </c>
      <c r="D5" s="9">
        <v>5426.4498509221585</v>
      </c>
      <c r="E5" s="9">
        <v>5337.8513731982675</v>
      </c>
      <c r="F5" s="9">
        <v>5313.3025270407488</v>
      </c>
      <c r="G5" s="9">
        <v>5435.7942113140753</v>
      </c>
      <c r="H5" s="9">
        <v>5507.650496659553</v>
      </c>
      <c r="I5" s="9">
        <v>5729.4410639412081</v>
      </c>
      <c r="J5" s="9">
        <v>6111.4548293296666</v>
      </c>
      <c r="K5" s="9">
        <v>6449.3938767973177</v>
      </c>
      <c r="L5" s="9">
        <v>6624.5278905040695</v>
      </c>
      <c r="M5" s="9">
        <v>6688.769505823373</v>
      </c>
      <c r="N5" s="9">
        <v>6701.1214115045586</v>
      </c>
      <c r="O5" s="9">
        <v>6678.557323055019</v>
      </c>
      <c r="P5" s="9">
        <v>6674.2663795425551</v>
      </c>
      <c r="Q5" s="9">
        <v>6706.1512867448573</v>
      </c>
      <c r="R5" s="9">
        <v>6792.7107082152761</v>
      </c>
      <c r="S5" s="9">
        <v>6882.8906056276792</v>
      </c>
      <c r="T5" s="9">
        <v>6818.1171886533484</v>
      </c>
      <c r="U5" s="9">
        <v>6963.6740990875023</v>
      </c>
      <c r="V5" s="9">
        <v>7030.1853480022619</v>
      </c>
      <c r="W5" s="9">
        <v>6670.8385630879657</v>
      </c>
      <c r="X5" s="9">
        <v>6155.452584906885</v>
      </c>
      <c r="Y5" s="10">
        <v>5741.1137939237815</v>
      </c>
    </row>
    <row r="6" spans="1:25" x14ac:dyDescent="0.3">
      <c r="A6" s="3">
        <f t="shared" ref="A6:A33" si="0">+A5+1</f>
        <v>41520</v>
      </c>
      <c r="B6" s="8">
        <v>5479.0932106556575</v>
      </c>
      <c r="C6" s="9">
        <v>5327.3425572964061</v>
      </c>
      <c r="D6" s="9">
        <v>5263.4479363524561</v>
      </c>
      <c r="E6" s="9">
        <v>5273.8956647694913</v>
      </c>
      <c r="F6" s="9">
        <v>5435.5305745357773</v>
      </c>
      <c r="G6" s="9">
        <v>5985.8936040279932</v>
      </c>
      <c r="H6" s="9">
        <v>6730.5077080449</v>
      </c>
      <c r="I6" s="9">
        <v>7218.7130497805583</v>
      </c>
      <c r="J6" s="9">
        <v>7509.3884733216655</v>
      </c>
      <c r="K6" s="9">
        <v>7776.1358188830209</v>
      </c>
      <c r="L6" s="9">
        <v>8000.0627301449686</v>
      </c>
      <c r="M6" s="9">
        <v>8132.2805194458579</v>
      </c>
      <c r="N6" s="9">
        <v>8183.0713132624078</v>
      </c>
      <c r="O6" s="9">
        <v>8311.2330349778676</v>
      </c>
      <c r="P6" s="9">
        <v>8327.0166652009666</v>
      </c>
      <c r="Q6" s="9">
        <v>8267.6837836512441</v>
      </c>
      <c r="R6" s="9">
        <v>8267.2094652794058</v>
      </c>
      <c r="S6" s="9">
        <v>8212.3276718284869</v>
      </c>
      <c r="T6" s="9">
        <v>8050.1076444088467</v>
      </c>
      <c r="U6" s="9">
        <v>8099.7755246457064</v>
      </c>
      <c r="V6" s="9">
        <v>8120.6791691451845</v>
      </c>
      <c r="W6" s="9">
        <v>7637.3970506736732</v>
      </c>
      <c r="X6" s="9">
        <v>7007.5558101306488</v>
      </c>
      <c r="Y6" s="10">
        <v>6510.3018157267788</v>
      </c>
    </row>
    <row r="7" spans="1:25" x14ac:dyDescent="0.3">
      <c r="A7" s="3">
        <f t="shared" si="0"/>
        <v>41521</v>
      </c>
      <c r="B7" s="8">
        <v>6179.8779487702577</v>
      </c>
      <c r="C7" s="9">
        <v>5952.7981687980273</v>
      </c>
      <c r="D7" s="9">
        <v>5816.9451663616273</v>
      </c>
      <c r="E7" s="9">
        <v>5754.3634831803547</v>
      </c>
      <c r="F7" s="9">
        <v>5901.4528059365366</v>
      </c>
      <c r="G7" s="9">
        <v>6413.5960757353769</v>
      </c>
      <c r="H7" s="9">
        <v>7130.5742096073272</v>
      </c>
      <c r="I7" s="9">
        <v>7559.7240453641043</v>
      </c>
      <c r="J7" s="9">
        <v>7907.7882998328714</v>
      </c>
      <c r="K7" s="9">
        <v>8135.8724374104668</v>
      </c>
      <c r="L7" s="9">
        <v>8399.9434257722551</v>
      </c>
      <c r="M7" s="9">
        <v>8550.1521241339869</v>
      </c>
      <c r="N7" s="9">
        <v>8636.5735994784154</v>
      </c>
      <c r="O7" s="9">
        <v>8802.1585691056735</v>
      </c>
      <c r="P7" s="9">
        <v>8796.3330195976814</v>
      </c>
      <c r="Q7" s="9">
        <v>8847.3205857711728</v>
      </c>
      <c r="R7" s="9">
        <v>8876.5408498231827</v>
      </c>
      <c r="S7" s="9">
        <v>8858.0688509901283</v>
      </c>
      <c r="T7" s="9">
        <v>8656.5062810144864</v>
      </c>
      <c r="U7" s="9">
        <v>8695.5812951651787</v>
      </c>
      <c r="V7" s="9">
        <v>8693.0765387314314</v>
      </c>
      <c r="W7" s="9">
        <v>8217.281653876842</v>
      </c>
      <c r="X7" s="9">
        <v>7557.2804232244907</v>
      </c>
      <c r="Y7" s="10">
        <v>7004.4746504228715</v>
      </c>
    </row>
    <row r="8" spans="1:25" x14ac:dyDescent="0.3">
      <c r="A8" s="3">
        <f t="shared" si="0"/>
        <v>41522</v>
      </c>
      <c r="B8" s="8">
        <v>6593.5437853017802</v>
      </c>
      <c r="C8" s="9">
        <v>6323.3700866373638</v>
      </c>
      <c r="D8" s="9">
        <v>6141.3617200041044</v>
      </c>
      <c r="E8" s="9">
        <v>6080.5559660930494</v>
      </c>
      <c r="F8" s="9">
        <v>6184.4155147173124</v>
      </c>
      <c r="G8" s="9">
        <v>6683.737353703802</v>
      </c>
      <c r="H8" s="9">
        <v>7407.0018197976833</v>
      </c>
      <c r="I8" s="9">
        <v>7790.5137033940855</v>
      </c>
      <c r="J8" s="9">
        <v>7991.1254748611054</v>
      </c>
      <c r="K8" s="9">
        <v>8144.1626637844147</v>
      </c>
      <c r="L8" s="9">
        <v>8327.4219036369868</v>
      </c>
      <c r="M8" s="9">
        <v>8409.1881249277758</v>
      </c>
      <c r="N8" s="9">
        <v>8432.4411522778919</v>
      </c>
      <c r="O8" s="9">
        <v>8516.1722668102448</v>
      </c>
      <c r="P8" s="9">
        <v>8482.5996989240921</v>
      </c>
      <c r="Q8" s="9">
        <v>8472.510352961237</v>
      </c>
      <c r="R8" s="9">
        <v>8450.8705087808485</v>
      </c>
      <c r="S8" s="9">
        <v>8353.4010466322288</v>
      </c>
      <c r="T8" s="9">
        <v>8157.8223750754742</v>
      </c>
      <c r="U8" s="9">
        <v>8234.1564032157476</v>
      </c>
      <c r="V8" s="9">
        <v>8203.0698059233819</v>
      </c>
      <c r="W8" s="9">
        <v>7782.1550049311818</v>
      </c>
      <c r="X8" s="9">
        <v>7162.0545971617312</v>
      </c>
      <c r="Y8" s="10">
        <v>6612.4286260255658</v>
      </c>
    </row>
    <row r="9" spans="1:25" x14ac:dyDescent="0.3">
      <c r="A9" s="3">
        <f t="shared" si="0"/>
        <v>41523</v>
      </c>
      <c r="B9" s="8">
        <v>6267.1712059487936</v>
      </c>
      <c r="C9" s="9">
        <v>6013.3965340778786</v>
      </c>
      <c r="D9" s="9">
        <v>5917.5533993171302</v>
      </c>
      <c r="E9" s="9">
        <v>5857.2214863048184</v>
      </c>
      <c r="F9" s="9">
        <v>5975.3434907941619</v>
      </c>
      <c r="G9" s="9">
        <v>6471.2453627477425</v>
      </c>
      <c r="H9" s="9">
        <v>7130.0479635638931</v>
      </c>
      <c r="I9" s="9">
        <v>7536.0720766996228</v>
      </c>
      <c r="J9" s="9">
        <v>7840.7088833690077</v>
      </c>
      <c r="K9" s="9">
        <v>8113.332112169438</v>
      </c>
      <c r="L9" s="9">
        <v>8355.0943248113199</v>
      </c>
      <c r="M9" s="9">
        <v>8546.1949890936448</v>
      </c>
      <c r="N9" s="9">
        <v>8691.6947283175941</v>
      </c>
      <c r="O9" s="9">
        <v>8899.1614568836685</v>
      </c>
      <c r="P9" s="9">
        <v>9062.0064966480113</v>
      </c>
      <c r="Q9" s="9">
        <v>9159.8504059975894</v>
      </c>
      <c r="R9" s="9">
        <v>9253.9061822896147</v>
      </c>
      <c r="S9" s="9">
        <v>9172.0530589910704</v>
      </c>
      <c r="T9" s="9">
        <v>8958.3060592638358</v>
      </c>
      <c r="U9" s="9">
        <v>8921.7925845913742</v>
      </c>
      <c r="V9" s="9">
        <v>8897.7113255336881</v>
      </c>
      <c r="W9" s="9">
        <v>8506.6426783846091</v>
      </c>
      <c r="X9" s="9">
        <v>7896.5559978466135</v>
      </c>
      <c r="Y9" s="10">
        <v>7276.8743616499214</v>
      </c>
    </row>
    <row r="10" spans="1:25" x14ac:dyDescent="0.3">
      <c r="A10" s="3">
        <f t="shared" si="0"/>
        <v>41524</v>
      </c>
      <c r="B10" s="8">
        <v>6815.343466429078</v>
      </c>
      <c r="C10" s="9">
        <v>6516.1677766675621</v>
      </c>
      <c r="D10" s="9">
        <v>6286.8266796493517</v>
      </c>
      <c r="E10" s="9">
        <v>6138.0510423047535</v>
      </c>
      <c r="F10" s="9">
        <v>6123.8348549779776</v>
      </c>
      <c r="G10" s="9">
        <v>6328.7332570314857</v>
      </c>
      <c r="H10" s="9">
        <v>6591.3742338072361</v>
      </c>
      <c r="I10" s="9">
        <v>6902.8944532744963</v>
      </c>
      <c r="J10" s="9">
        <v>7362.3063902379445</v>
      </c>
      <c r="K10" s="9">
        <v>7829.959398421619</v>
      </c>
      <c r="L10" s="9">
        <v>8291.3809748270196</v>
      </c>
      <c r="M10" s="9">
        <v>8548.0745471625287</v>
      </c>
      <c r="N10" s="9">
        <v>8696.5760230934557</v>
      </c>
      <c r="O10" s="9">
        <v>8795.0566969983684</v>
      </c>
      <c r="P10" s="9">
        <v>8852.7262999327504</v>
      </c>
      <c r="Q10" s="9">
        <v>8994.8184733982016</v>
      </c>
      <c r="R10" s="9">
        <v>9142.3822905670113</v>
      </c>
      <c r="S10" s="11">
        <v>9114.5828500260632</v>
      </c>
      <c r="T10" s="9">
        <v>8904.3134578245408</v>
      </c>
      <c r="U10" s="9">
        <v>8837.127860380353</v>
      </c>
      <c r="V10" s="9">
        <v>8723.7994382889319</v>
      </c>
      <c r="W10" s="9">
        <v>8272.7730556196402</v>
      </c>
      <c r="X10" s="9">
        <v>7617.5338526757441</v>
      </c>
      <c r="Y10" s="10">
        <v>7008.859720859723</v>
      </c>
    </row>
    <row r="11" spans="1:25" x14ac:dyDescent="0.3">
      <c r="A11" s="3">
        <f t="shared" si="0"/>
        <v>41525</v>
      </c>
      <c r="B11" s="8">
        <v>6557.4809373158087</v>
      </c>
      <c r="C11" s="9">
        <v>6229.670753898471</v>
      </c>
      <c r="D11" s="9">
        <v>5985.0882870506957</v>
      </c>
      <c r="E11" s="9">
        <v>5827.9916991125401</v>
      </c>
      <c r="F11" s="9">
        <v>5762.0467131890382</v>
      </c>
      <c r="G11" s="9">
        <v>5837.5717760142115</v>
      </c>
      <c r="H11" s="9">
        <v>5960.0733960848465</v>
      </c>
      <c r="I11" s="9">
        <v>6167.1361685526026</v>
      </c>
      <c r="J11" s="9">
        <v>6557.6106352416191</v>
      </c>
      <c r="K11" s="9">
        <v>6860.98273623553</v>
      </c>
      <c r="L11" s="9">
        <v>7051.9148970828637</v>
      </c>
      <c r="M11" s="9">
        <v>7157.972069851563</v>
      </c>
      <c r="N11" s="9">
        <v>7245.7100016234835</v>
      </c>
      <c r="O11" s="9">
        <v>7250.9098862621595</v>
      </c>
      <c r="P11" s="9">
        <v>7286.2300632958159</v>
      </c>
      <c r="Q11" s="9">
        <v>7317.1995610214399</v>
      </c>
      <c r="R11" s="9">
        <v>7347.0939308910783</v>
      </c>
      <c r="S11" s="9">
        <v>7448.3866130205361</v>
      </c>
      <c r="T11" s="9">
        <v>7395.1776423607189</v>
      </c>
      <c r="U11" s="9">
        <v>7703.310653536143</v>
      </c>
      <c r="V11" s="9">
        <v>7677.2723139600284</v>
      </c>
      <c r="W11" s="9">
        <v>7315.7131381156978</v>
      </c>
      <c r="X11" s="9">
        <v>6854.4786364270267</v>
      </c>
      <c r="Y11" s="10">
        <v>6446.2666306028959</v>
      </c>
    </row>
    <row r="12" spans="1:25" x14ac:dyDescent="0.3">
      <c r="A12" s="3">
        <f t="shared" si="0"/>
        <v>41526</v>
      </c>
      <c r="B12" s="8">
        <v>6203.8764550919941</v>
      </c>
      <c r="C12" s="9">
        <v>6057.5717622519305</v>
      </c>
      <c r="D12" s="9">
        <v>5988.2545041662615</v>
      </c>
      <c r="E12" s="9">
        <v>6015.9836552690249</v>
      </c>
      <c r="F12" s="9">
        <v>6240.8824062454541</v>
      </c>
      <c r="G12" s="9">
        <v>6856.9962269827956</v>
      </c>
      <c r="H12" s="9">
        <v>7828.707270219491</v>
      </c>
      <c r="I12" s="9">
        <v>8339.4117680226336</v>
      </c>
      <c r="J12" s="9">
        <v>8657.2645224149474</v>
      </c>
      <c r="K12" s="9">
        <v>8961.1576352864085</v>
      </c>
      <c r="L12" s="9">
        <v>9340.1290878986638</v>
      </c>
      <c r="M12" s="9">
        <v>9707.9527646734859</v>
      </c>
      <c r="N12" s="9">
        <v>9995.9236930091774</v>
      </c>
      <c r="O12" s="9">
        <v>10307.225390180462</v>
      </c>
      <c r="P12" s="9">
        <v>10525.225585730715</v>
      </c>
      <c r="Q12" s="9">
        <v>10745.727101161878</v>
      </c>
      <c r="R12" s="9">
        <v>10989.976207735855</v>
      </c>
      <c r="S12" s="9">
        <v>11051.195140893637</v>
      </c>
      <c r="T12" s="9">
        <v>10926.868252654842</v>
      </c>
      <c r="U12" s="9">
        <v>11008.856871489157</v>
      </c>
      <c r="V12" s="9">
        <v>10945.979016804024</v>
      </c>
      <c r="W12" s="9">
        <v>10338.183990917707</v>
      </c>
      <c r="X12" s="9">
        <v>9512.5742008331144</v>
      </c>
      <c r="Y12" s="10">
        <v>8771.0545450891495</v>
      </c>
    </row>
    <row r="13" spans="1:25" x14ac:dyDescent="0.3">
      <c r="A13" s="3">
        <f t="shared" si="0"/>
        <v>41527</v>
      </c>
      <c r="B13" s="8">
        <v>8255.6848946272712</v>
      </c>
      <c r="C13" s="9">
        <v>7831.4472708667317</v>
      </c>
      <c r="D13" s="9">
        <v>7532.5124904118766</v>
      </c>
      <c r="E13" s="9">
        <v>7349.4959990626967</v>
      </c>
      <c r="F13" s="9">
        <v>7442.7717089251246</v>
      </c>
      <c r="G13" s="9">
        <v>7965.0322413914437</v>
      </c>
      <c r="H13" s="9">
        <v>8791.8503992510068</v>
      </c>
      <c r="I13" s="9">
        <v>9309.0715888645991</v>
      </c>
      <c r="J13" s="9">
        <v>9727.0426365980093</v>
      </c>
      <c r="K13" s="9">
        <v>10169.713351377632</v>
      </c>
      <c r="L13" s="9">
        <v>10633.22409244649</v>
      </c>
      <c r="M13" s="9">
        <v>11054.864549764141</v>
      </c>
      <c r="N13" s="9">
        <v>11391.772971545257</v>
      </c>
      <c r="O13" s="9">
        <v>11677.615638903564</v>
      </c>
      <c r="P13" s="9">
        <v>11789.348841956926</v>
      </c>
      <c r="Q13" s="9">
        <v>11862.037517476338</v>
      </c>
      <c r="R13" s="9">
        <v>11861.971764353828</v>
      </c>
      <c r="S13" s="9">
        <v>11650.958695566896</v>
      </c>
      <c r="T13" s="9">
        <v>11324.803858663428</v>
      </c>
      <c r="U13" s="9">
        <v>11249.217062169015</v>
      </c>
      <c r="V13" s="9">
        <v>10900.922550878084</v>
      </c>
      <c r="W13" s="9">
        <v>10179.105606315617</v>
      </c>
      <c r="X13" s="9">
        <v>9287.6109135036731</v>
      </c>
      <c r="Y13" s="10">
        <v>8539.9241037129304</v>
      </c>
    </row>
    <row r="14" spans="1:25" x14ac:dyDescent="0.3">
      <c r="A14" s="3">
        <f t="shared" si="0"/>
        <v>41528</v>
      </c>
      <c r="B14" s="8">
        <v>7997.4047812911394</v>
      </c>
      <c r="C14" s="9">
        <v>7569.6747515835305</v>
      </c>
      <c r="D14" s="9">
        <v>7278.2437607583915</v>
      </c>
      <c r="E14" s="9">
        <v>7087.7532165472085</v>
      </c>
      <c r="F14" s="9">
        <v>7175.431144074978</v>
      </c>
      <c r="G14" s="9">
        <v>7667.654385464617</v>
      </c>
      <c r="H14" s="9">
        <v>8519.5743020825357</v>
      </c>
      <c r="I14" s="9">
        <v>8962.0777186297364</v>
      </c>
      <c r="J14" s="9">
        <v>9125.0407242135934</v>
      </c>
      <c r="K14" s="9">
        <v>9292.4358986424468</v>
      </c>
      <c r="L14" s="9">
        <v>9549.3635428893522</v>
      </c>
      <c r="M14" s="9">
        <v>9701.0699289247004</v>
      </c>
      <c r="N14" s="9">
        <v>9811.0487915836184</v>
      </c>
      <c r="O14" s="9">
        <v>9964.2248332543659</v>
      </c>
      <c r="P14" s="9">
        <v>10015.119962511602</v>
      </c>
      <c r="Q14" s="9">
        <v>10120.579999228768</v>
      </c>
      <c r="R14" s="9">
        <v>10173.684716636226</v>
      </c>
      <c r="S14" s="9">
        <v>10083.12770374825</v>
      </c>
      <c r="T14" s="9">
        <v>9794.9498299359984</v>
      </c>
      <c r="U14" s="9">
        <v>9811.5187535369478</v>
      </c>
      <c r="V14" s="9">
        <v>9577.589467726526</v>
      </c>
      <c r="W14" s="9">
        <v>8961.4024968363774</v>
      </c>
      <c r="X14" s="9">
        <v>8163.921968825277</v>
      </c>
      <c r="Y14" s="10">
        <v>7434.9267704592194</v>
      </c>
    </row>
    <row r="15" spans="1:25" x14ac:dyDescent="0.3">
      <c r="A15" s="3">
        <f t="shared" si="0"/>
        <v>41529</v>
      </c>
      <c r="B15" s="8">
        <v>7023.9429024590945</v>
      </c>
      <c r="C15" s="9">
        <v>6670.5998109311022</v>
      </c>
      <c r="D15" s="9">
        <v>6455.283047797373</v>
      </c>
      <c r="E15" s="9">
        <v>6360.9667396996783</v>
      </c>
      <c r="F15" s="9">
        <v>6442.7268075886723</v>
      </c>
      <c r="G15" s="9">
        <v>6906.6601719559021</v>
      </c>
      <c r="H15" s="9">
        <v>7680.3751732584733</v>
      </c>
      <c r="I15" s="9">
        <v>8010.164635476026</v>
      </c>
      <c r="J15" s="9">
        <v>8262.2098735325344</v>
      </c>
      <c r="K15" s="9">
        <v>8465.4691993214856</v>
      </c>
      <c r="L15" s="9">
        <v>8670.7364385011933</v>
      </c>
      <c r="M15" s="9">
        <v>8752.1808001609515</v>
      </c>
      <c r="N15" s="9">
        <v>8762.3930035926569</v>
      </c>
      <c r="O15" s="9">
        <v>8740.0475215181905</v>
      </c>
      <c r="P15" s="9">
        <v>8649.6283039913287</v>
      </c>
      <c r="Q15" s="9">
        <v>8548.9293968280508</v>
      </c>
      <c r="R15" s="9">
        <v>8436.7702531480081</v>
      </c>
      <c r="S15" s="9">
        <v>8224.8721053685022</v>
      </c>
      <c r="T15" s="9">
        <v>8037.5512987068096</v>
      </c>
      <c r="U15" s="9">
        <v>8202.096341721488</v>
      </c>
      <c r="V15" s="9">
        <v>8096.7818894345464</v>
      </c>
      <c r="W15" s="9">
        <v>7594.9080717062679</v>
      </c>
      <c r="X15" s="9">
        <v>6977.2087890125804</v>
      </c>
      <c r="Y15" s="10">
        <v>6433.3028458256258</v>
      </c>
    </row>
    <row r="16" spans="1:25" x14ac:dyDescent="0.3">
      <c r="A16" s="3">
        <f t="shared" si="0"/>
        <v>41530</v>
      </c>
      <c r="B16" s="8">
        <v>6078.5588975426235</v>
      </c>
      <c r="C16" s="9">
        <v>5883.1525709887874</v>
      </c>
      <c r="D16" s="9">
        <v>5735.9674010533454</v>
      </c>
      <c r="E16" s="9">
        <v>5645.8862359700097</v>
      </c>
      <c r="F16" s="9">
        <v>5752.6873531971805</v>
      </c>
      <c r="G16" s="9">
        <v>6243.7311830198732</v>
      </c>
      <c r="H16" s="9">
        <v>6951.1791149083338</v>
      </c>
      <c r="I16" s="9">
        <v>7268.7666673946787</v>
      </c>
      <c r="J16" s="9">
        <v>7428.2535256939309</v>
      </c>
      <c r="K16" s="9">
        <v>7502.0141262572943</v>
      </c>
      <c r="L16" s="9">
        <v>7695.0804452416687</v>
      </c>
      <c r="M16" s="9">
        <v>7687.829621675397</v>
      </c>
      <c r="N16" s="9">
        <v>7679.6664980943015</v>
      </c>
      <c r="O16" s="9">
        <v>7688.1342503106234</v>
      </c>
      <c r="P16" s="9">
        <v>7623.6479555735405</v>
      </c>
      <c r="Q16" s="9">
        <v>7571.0385602789629</v>
      </c>
      <c r="R16" s="9">
        <v>7481.4308764005509</v>
      </c>
      <c r="S16" s="9">
        <v>7370.9106747808382</v>
      </c>
      <c r="T16" s="9">
        <v>7201.2132589775574</v>
      </c>
      <c r="U16" s="9">
        <v>7364.3879558935923</v>
      </c>
      <c r="V16" s="9">
        <v>7279.2899102505016</v>
      </c>
      <c r="W16" s="9">
        <v>6936.1452122104447</v>
      </c>
      <c r="X16" s="9">
        <v>6393.2064421472905</v>
      </c>
      <c r="Y16" s="10">
        <v>5929.8079703881676</v>
      </c>
    </row>
    <row r="17" spans="1:25" x14ac:dyDescent="0.3">
      <c r="A17" s="3">
        <f t="shared" si="0"/>
        <v>41531</v>
      </c>
      <c r="B17" s="8">
        <v>5604.0410698522765</v>
      </c>
      <c r="C17" s="9">
        <v>5428.7941047439272</v>
      </c>
      <c r="D17" s="9">
        <v>5276.7761079947786</v>
      </c>
      <c r="E17" s="9">
        <v>5232.0602025635562</v>
      </c>
      <c r="F17" s="9">
        <v>5260.0281675102751</v>
      </c>
      <c r="G17" s="9">
        <v>5465.9906824543659</v>
      </c>
      <c r="H17" s="9">
        <v>5705.7373761892268</v>
      </c>
      <c r="I17" s="9">
        <v>5967.924863301414</v>
      </c>
      <c r="J17" s="9">
        <v>6359.4580416169047</v>
      </c>
      <c r="K17" s="9">
        <v>6574.45716590336</v>
      </c>
      <c r="L17" s="9">
        <v>6668.3870075143777</v>
      </c>
      <c r="M17" s="9">
        <v>6682.7399724713759</v>
      </c>
      <c r="N17" s="9">
        <v>6635.1345559829733</v>
      </c>
      <c r="O17" s="9">
        <v>6614.4326006299989</v>
      </c>
      <c r="P17" s="9">
        <v>6577.7594354715193</v>
      </c>
      <c r="Q17" s="9">
        <v>6570.4381165887498</v>
      </c>
      <c r="R17" s="9">
        <v>6605.5394993932796</v>
      </c>
      <c r="S17" s="9">
        <v>6613.0861277612739</v>
      </c>
      <c r="T17" s="9">
        <v>6573.2893750935464</v>
      </c>
      <c r="U17" s="9">
        <v>6835.1863794975334</v>
      </c>
      <c r="V17" s="9">
        <v>6762.5673601177132</v>
      </c>
      <c r="W17" s="9">
        <v>6463.5806187146745</v>
      </c>
      <c r="X17" s="9">
        <v>6072.1838347732428</v>
      </c>
      <c r="Y17" s="10">
        <v>5694.7660673774171</v>
      </c>
    </row>
    <row r="18" spans="1:25" x14ac:dyDescent="0.3">
      <c r="A18" s="3">
        <f t="shared" si="0"/>
        <v>41532</v>
      </c>
      <c r="B18" s="8">
        <v>5419.0908531396171</v>
      </c>
      <c r="C18" s="9">
        <v>5232.1437018221732</v>
      </c>
      <c r="D18" s="9">
        <v>5123.0721448412814</v>
      </c>
      <c r="E18" s="9">
        <v>5064.8509049717386</v>
      </c>
      <c r="F18" s="9">
        <v>5060.8218419914701</v>
      </c>
      <c r="G18" s="9">
        <v>5145.1749425221142</v>
      </c>
      <c r="H18" s="9">
        <v>5321.9714690163919</v>
      </c>
      <c r="I18" s="9">
        <v>5573.4326443818381</v>
      </c>
      <c r="J18" s="9">
        <v>5927.73527494467</v>
      </c>
      <c r="K18" s="9">
        <v>6198.0723800351434</v>
      </c>
      <c r="L18" s="9">
        <v>6384.5087864672478</v>
      </c>
      <c r="M18" s="9">
        <v>6505.2651789580977</v>
      </c>
      <c r="N18" s="9">
        <v>6505.4292239927436</v>
      </c>
      <c r="O18" s="9">
        <v>6495.0059871432213</v>
      </c>
      <c r="P18" s="9">
        <v>6413.2572148530053</v>
      </c>
      <c r="Q18" s="9">
        <v>6393.9619470823727</v>
      </c>
      <c r="R18" s="9">
        <v>6495.6196717436696</v>
      </c>
      <c r="S18" s="9">
        <v>6635.4130353054315</v>
      </c>
      <c r="T18" s="9">
        <v>6741.0283358292254</v>
      </c>
      <c r="U18" s="9">
        <v>6984.0877358127673</v>
      </c>
      <c r="V18" s="9">
        <v>6860.354158766102</v>
      </c>
      <c r="W18" s="9">
        <v>6524.9672550604937</v>
      </c>
      <c r="X18" s="9">
        <v>6095.8849484479415</v>
      </c>
      <c r="Y18" s="10">
        <v>5759.135964322757</v>
      </c>
    </row>
    <row r="19" spans="1:25" x14ac:dyDescent="0.3">
      <c r="A19" s="3">
        <f t="shared" si="0"/>
        <v>41533</v>
      </c>
      <c r="B19" s="8">
        <v>5528.194686732294</v>
      </c>
      <c r="C19" s="9">
        <v>5391.403804612828</v>
      </c>
      <c r="D19" s="9">
        <v>5331.0957808344901</v>
      </c>
      <c r="E19" s="9">
        <v>5370.8750023300609</v>
      </c>
      <c r="F19" s="9">
        <v>5529.7020859362638</v>
      </c>
      <c r="G19" s="9">
        <v>6058.2393949722637</v>
      </c>
      <c r="H19" s="9">
        <v>6818.8938536700425</v>
      </c>
      <c r="I19" s="9">
        <v>7181.7700860847899</v>
      </c>
      <c r="J19" s="9">
        <v>7393.553871699497</v>
      </c>
      <c r="K19" s="9">
        <v>7545.9550168724236</v>
      </c>
      <c r="L19" s="9">
        <v>7682.4040980275513</v>
      </c>
      <c r="M19" s="9">
        <v>7738.8061912100402</v>
      </c>
      <c r="N19" s="9">
        <v>7743.4191841997799</v>
      </c>
      <c r="O19" s="9">
        <v>7778.8014945968598</v>
      </c>
      <c r="P19" s="9">
        <v>7689.7675833763496</v>
      </c>
      <c r="Q19" s="9">
        <v>7608.438697837646</v>
      </c>
      <c r="R19" s="9">
        <v>7549.6897163549775</v>
      </c>
      <c r="S19" s="9">
        <v>7491.6812577328928</v>
      </c>
      <c r="T19" s="9">
        <v>7435.6013590042921</v>
      </c>
      <c r="U19" s="9">
        <v>7701.2707849299932</v>
      </c>
      <c r="V19" s="9">
        <v>7599.3355783973502</v>
      </c>
      <c r="W19" s="9">
        <v>7157.1847842601892</v>
      </c>
      <c r="X19" s="9">
        <v>6631.3353913356414</v>
      </c>
      <c r="Y19" s="10">
        <v>6167.8471574122104</v>
      </c>
    </row>
    <row r="20" spans="1:25" x14ac:dyDescent="0.3">
      <c r="A20" s="3">
        <f t="shared" si="0"/>
        <v>41534</v>
      </c>
      <c r="B20" s="8">
        <v>5887.9285157242211</v>
      </c>
      <c r="C20" s="9">
        <v>5721.0379405818985</v>
      </c>
      <c r="D20" s="9">
        <v>5612.0744917100001</v>
      </c>
      <c r="E20" s="9">
        <v>5586.3279165974682</v>
      </c>
      <c r="F20" s="9">
        <v>5728.6066057731741</v>
      </c>
      <c r="G20" s="9">
        <v>6236.5662513388461</v>
      </c>
      <c r="H20" s="9">
        <v>7045.9947246591555</v>
      </c>
      <c r="I20" s="9">
        <v>7348.3031580862034</v>
      </c>
      <c r="J20" s="9">
        <v>7515.7439820233158</v>
      </c>
      <c r="K20" s="9">
        <v>7635.8779813073124</v>
      </c>
      <c r="L20" s="9">
        <v>7778.2880910617178</v>
      </c>
      <c r="M20" s="9">
        <v>7837.2419796015038</v>
      </c>
      <c r="N20" s="9">
        <v>7825.4745539375299</v>
      </c>
      <c r="O20" s="9">
        <v>7876.6823863739182</v>
      </c>
      <c r="P20" s="9">
        <v>7790.7514586657217</v>
      </c>
      <c r="Q20" s="9">
        <v>7687.2782510982188</v>
      </c>
      <c r="R20" s="9">
        <v>7630.0897155332132</v>
      </c>
      <c r="S20" s="9">
        <v>7534.0229063260349</v>
      </c>
      <c r="T20" s="9">
        <v>7573.1022908889063</v>
      </c>
      <c r="U20" s="9">
        <v>7912.0336604007998</v>
      </c>
      <c r="V20" s="9">
        <v>7769.5707189788927</v>
      </c>
      <c r="W20" s="9">
        <v>7307.3446927999703</v>
      </c>
      <c r="X20" s="9">
        <v>6755.0719896308374</v>
      </c>
      <c r="Y20" s="10">
        <v>6283.2746576366808</v>
      </c>
    </row>
    <row r="21" spans="1:25" x14ac:dyDescent="0.3">
      <c r="A21" s="3">
        <f t="shared" si="0"/>
        <v>41535</v>
      </c>
      <c r="B21" s="8">
        <v>6005.1633806085165</v>
      </c>
      <c r="C21" s="9">
        <v>5811.5625087847366</v>
      </c>
      <c r="D21" s="9">
        <v>5712.1830145364574</v>
      </c>
      <c r="E21" s="9">
        <v>5701.8916563243338</v>
      </c>
      <c r="F21" s="9">
        <v>5881.2122815957255</v>
      </c>
      <c r="G21" s="9">
        <v>6406.0083834706566</v>
      </c>
      <c r="H21" s="9">
        <v>7247.074435204785</v>
      </c>
      <c r="I21" s="9">
        <v>7678.9398258759466</v>
      </c>
      <c r="J21" s="9">
        <v>7843.0270942452971</v>
      </c>
      <c r="K21" s="9">
        <v>7972.5802005247087</v>
      </c>
      <c r="L21" s="9">
        <v>8114.1168252352136</v>
      </c>
      <c r="M21" s="9">
        <v>8236.4259569030237</v>
      </c>
      <c r="N21" s="9">
        <v>8262.1386038362853</v>
      </c>
      <c r="O21" s="9">
        <v>8390.1632197616436</v>
      </c>
      <c r="P21" s="9">
        <v>8392.9922753949777</v>
      </c>
      <c r="Q21" s="9">
        <v>8349.355425469048</v>
      </c>
      <c r="R21" s="9">
        <v>8324.4137552522498</v>
      </c>
      <c r="S21" s="9">
        <v>8310.7148357299302</v>
      </c>
      <c r="T21" s="9">
        <v>8228.2384763993196</v>
      </c>
      <c r="U21" s="9">
        <v>8522.5116327138694</v>
      </c>
      <c r="V21" s="9">
        <v>8414.0048839274314</v>
      </c>
      <c r="W21" s="9">
        <v>7967.4938559609782</v>
      </c>
      <c r="X21" s="9">
        <v>7346.7589024336139</v>
      </c>
      <c r="Y21" s="10">
        <v>6836.0305179406487</v>
      </c>
    </row>
    <row r="22" spans="1:25" x14ac:dyDescent="0.3">
      <c r="A22" s="3">
        <f t="shared" si="0"/>
        <v>41536</v>
      </c>
      <c r="B22" s="8">
        <v>6519.9848654605184</v>
      </c>
      <c r="C22" s="9">
        <v>6281.0167621635237</v>
      </c>
      <c r="D22" s="9">
        <v>6146.1667992644434</v>
      </c>
      <c r="E22" s="9">
        <v>6106.2669577341976</v>
      </c>
      <c r="F22" s="9">
        <v>6290.6124363283452</v>
      </c>
      <c r="G22" s="9">
        <v>6805.1612332421037</v>
      </c>
      <c r="H22" s="9">
        <v>7723.3603646860747</v>
      </c>
      <c r="I22" s="9">
        <v>8241.464608262515</v>
      </c>
      <c r="J22" s="9">
        <v>8477.9257101835301</v>
      </c>
      <c r="K22" s="9">
        <v>8607.3796371033568</v>
      </c>
      <c r="L22" s="9">
        <v>8793.2466989868772</v>
      </c>
      <c r="M22" s="9">
        <v>8926.541831885037</v>
      </c>
      <c r="N22" s="9">
        <v>9068.7589527241471</v>
      </c>
      <c r="O22" s="9">
        <v>9293.3944799186065</v>
      </c>
      <c r="P22" s="9">
        <v>9398.6697217989058</v>
      </c>
      <c r="Q22" s="9">
        <v>9442.6728562908429</v>
      </c>
      <c r="R22" s="9">
        <v>9446.5598223554352</v>
      </c>
      <c r="S22" s="25">
        <v>9299.8301687332205</v>
      </c>
      <c r="T22" s="9">
        <v>9191.0494229362703</v>
      </c>
      <c r="U22" s="9">
        <v>9230.7737550536967</v>
      </c>
      <c r="V22" s="9">
        <v>8914.2406214362181</v>
      </c>
      <c r="W22" s="9">
        <v>8331.4188844133514</v>
      </c>
      <c r="X22" s="9">
        <v>7658.2347496000557</v>
      </c>
      <c r="Y22" s="10">
        <v>7061.7069405587035</v>
      </c>
    </row>
    <row r="23" spans="1:25" x14ac:dyDescent="0.3">
      <c r="A23" s="3">
        <f t="shared" si="0"/>
        <v>41537</v>
      </c>
      <c r="B23" s="8">
        <v>6649.1532947604883</v>
      </c>
      <c r="C23" s="9">
        <v>6395.9260575759508</v>
      </c>
      <c r="D23" s="9">
        <v>6227.6141134141308</v>
      </c>
      <c r="E23" s="9">
        <v>6171.7255665753191</v>
      </c>
      <c r="F23" s="9">
        <v>6315.9465545030434</v>
      </c>
      <c r="G23" s="9">
        <v>6887.1463155750989</v>
      </c>
      <c r="H23" s="9">
        <v>7740.0636737625991</v>
      </c>
      <c r="I23" s="9">
        <v>8194.4349293647792</v>
      </c>
      <c r="J23" s="9">
        <v>8382.0069650105397</v>
      </c>
      <c r="K23" s="9">
        <v>8490.3494208118918</v>
      </c>
      <c r="L23" s="9">
        <v>8582.1076277638458</v>
      </c>
      <c r="M23" s="9">
        <v>8573.6631984970954</v>
      </c>
      <c r="N23" s="9">
        <v>8553.2026507197552</v>
      </c>
      <c r="O23" s="9">
        <v>8529.5384641979635</v>
      </c>
      <c r="P23" s="9">
        <v>8344.1892500703434</v>
      </c>
      <c r="Q23" s="9">
        <v>8128.3863126671195</v>
      </c>
      <c r="R23" s="9">
        <v>7967.4327478988871</v>
      </c>
      <c r="S23" s="9">
        <v>7747.1829008288178</v>
      </c>
      <c r="T23" s="9">
        <v>7549.746962953519</v>
      </c>
      <c r="U23" s="9">
        <v>7714.9296842721624</v>
      </c>
      <c r="V23" s="9">
        <v>7549.1271445218626</v>
      </c>
      <c r="W23" s="9">
        <v>7179.9198145956889</v>
      </c>
      <c r="X23" s="9">
        <v>6647.1000341515874</v>
      </c>
      <c r="Y23" s="10">
        <v>6152.8213861574759</v>
      </c>
    </row>
    <row r="24" spans="1:25" x14ac:dyDescent="0.3">
      <c r="A24" s="3">
        <f t="shared" si="0"/>
        <v>41538</v>
      </c>
      <c r="B24" s="8">
        <v>5804.8408455940771</v>
      </c>
      <c r="C24" s="9">
        <v>5577.7866891400172</v>
      </c>
      <c r="D24" s="9">
        <v>5409.1119886499409</v>
      </c>
      <c r="E24" s="9">
        <v>5325.5063500866418</v>
      </c>
      <c r="F24" s="9">
        <v>5329.7243854079761</v>
      </c>
      <c r="G24" s="9">
        <v>5519.629552247844</v>
      </c>
      <c r="H24" s="9">
        <v>5766.8863713483852</v>
      </c>
      <c r="I24" s="9">
        <v>6025.2420229714699</v>
      </c>
      <c r="J24" s="9">
        <v>6379.7885094098519</v>
      </c>
      <c r="K24" s="9">
        <v>6594.0679539393132</v>
      </c>
      <c r="L24" s="9">
        <v>6684.8981379849256</v>
      </c>
      <c r="M24" s="9">
        <v>6635.2892239518287</v>
      </c>
      <c r="N24" s="9">
        <v>6550.0804434921938</v>
      </c>
      <c r="O24" s="9">
        <v>6468.9724459459758</v>
      </c>
      <c r="P24" s="9">
        <v>6391.7049295381521</v>
      </c>
      <c r="Q24" s="9">
        <v>6353.8905610123775</v>
      </c>
      <c r="R24" s="9">
        <v>6388.1087407942432</v>
      </c>
      <c r="S24" s="9">
        <v>6411.7311681259116</v>
      </c>
      <c r="T24" s="9">
        <v>6428.078226454677</v>
      </c>
      <c r="U24" s="9">
        <v>6709.98224066885</v>
      </c>
      <c r="V24" s="9">
        <v>6607.2140458459226</v>
      </c>
      <c r="W24" s="9">
        <v>6335.8858726149629</v>
      </c>
      <c r="X24" s="9">
        <v>5936.3113911586424</v>
      </c>
      <c r="Y24" s="10">
        <v>5552.0073668490168</v>
      </c>
    </row>
    <row r="25" spans="1:25" x14ac:dyDescent="0.3">
      <c r="A25" s="3">
        <f t="shared" si="0"/>
        <v>41539</v>
      </c>
      <c r="B25" s="8">
        <v>5263.1653949249121</v>
      </c>
      <c r="C25" s="9">
        <v>5084.3913699001723</v>
      </c>
      <c r="D25" s="9">
        <v>4960.4752607614246</v>
      </c>
      <c r="E25" s="9">
        <v>4913.1777504347529</v>
      </c>
      <c r="F25" s="9">
        <v>4934.5700988759045</v>
      </c>
      <c r="G25" s="9">
        <v>5034.552034833684</v>
      </c>
      <c r="H25" s="9">
        <v>5217.2083956606402</v>
      </c>
      <c r="I25" s="9">
        <v>5442.0539845227531</v>
      </c>
      <c r="J25" s="9">
        <v>5782.6686714707339</v>
      </c>
      <c r="K25" s="9">
        <v>6034.5471810253803</v>
      </c>
      <c r="L25" s="9">
        <v>6153.4992469717527</v>
      </c>
      <c r="M25" s="9">
        <v>6236.5790498678971</v>
      </c>
      <c r="N25" s="9">
        <v>6288.9968731218569</v>
      </c>
      <c r="O25" s="9">
        <v>6269.4571139793288</v>
      </c>
      <c r="P25" s="9">
        <v>6247.7868952069275</v>
      </c>
      <c r="Q25" s="9">
        <v>6246.6745009389315</v>
      </c>
      <c r="R25" s="9">
        <v>6340.5104947909795</v>
      </c>
      <c r="S25" s="9">
        <v>6454.5693651358652</v>
      </c>
      <c r="T25" s="9">
        <v>6549.0247726303651</v>
      </c>
      <c r="U25" s="9">
        <v>6903.5561947542401</v>
      </c>
      <c r="V25" s="9">
        <v>6755.5651475797013</v>
      </c>
      <c r="W25" s="9">
        <v>6420.273064540921</v>
      </c>
      <c r="X25" s="9">
        <v>6025.8732860487007</v>
      </c>
      <c r="Y25" s="10">
        <v>5673.9933158286003</v>
      </c>
    </row>
    <row r="26" spans="1:25" x14ac:dyDescent="0.3">
      <c r="A26" s="3">
        <f t="shared" si="0"/>
        <v>41540</v>
      </c>
      <c r="B26" s="8">
        <v>5478.4512077620502</v>
      </c>
      <c r="C26" s="9">
        <v>5350.8386474603067</v>
      </c>
      <c r="D26" s="9">
        <v>5318.6069773687777</v>
      </c>
      <c r="E26" s="9">
        <v>5374.3274547294559</v>
      </c>
      <c r="F26" s="9">
        <v>5574.6480645247602</v>
      </c>
      <c r="G26" s="9">
        <v>6147.610723791242</v>
      </c>
      <c r="H26" s="9">
        <v>6996.1282234949867</v>
      </c>
      <c r="I26" s="9">
        <v>7324.7942036433915</v>
      </c>
      <c r="J26" s="9">
        <v>7522.4610668832247</v>
      </c>
      <c r="K26" s="9">
        <v>7668.7758596606855</v>
      </c>
      <c r="L26" s="9">
        <v>7801.5103810625715</v>
      </c>
      <c r="M26" s="9">
        <v>7849.2325552769007</v>
      </c>
      <c r="N26" s="9">
        <v>7861.0216601218171</v>
      </c>
      <c r="O26" s="9">
        <v>7844.0790948350232</v>
      </c>
      <c r="P26" s="9">
        <v>7773.7958666188106</v>
      </c>
      <c r="Q26" s="9">
        <v>7703.1053904779137</v>
      </c>
      <c r="R26" s="9">
        <v>7658.8514943631826</v>
      </c>
      <c r="S26" s="9">
        <v>7613.9624876040743</v>
      </c>
      <c r="T26" s="9">
        <v>7606.5593286887815</v>
      </c>
      <c r="U26" s="9">
        <v>7899.220969400285</v>
      </c>
      <c r="V26" s="9">
        <v>7670.8253725936465</v>
      </c>
      <c r="W26" s="9">
        <v>7232.7684007843645</v>
      </c>
      <c r="X26" s="9">
        <v>6691.3276089231349</v>
      </c>
      <c r="Y26" s="10">
        <v>6226.3423721870413</v>
      </c>
    </row>
    <row r="27" spans="1:25" x14ac:dyDescent="0.3">
      <c r="A27" s="3">
        <f t="shared" si="0"/>
        <v>41541</v>
      </c>
      <c r="B27" s="8">
        <v>5952.5459761061993</v>
      </c>
      <c r="C27" s="9">
        <v>5733.9699076892621</v>
      </c>
      <c r="D27" s="9">
        <v>5649.0462207380388</v>
      </c>
      <c r="E27" s="9">
        <v>5637.4490802231649</v>
      </c>
      <c r="F27" s="9">
        <v>5796.3270915938083</v>
      </c>
      <c r="G27" s="9">
        <v>6284.5079191167652</v>
      </c>
      <c r="H27" s="9">
        <v>7108.5383251996454</v>
      </c>
      <c r="I27" s="9">
        <v>7466.0169560097356</v>
      </c>
      <c r="J27" s="9">
        <v>7604.6137550214344</v>
      </c>
      <c r="K27" s="9">
        <v>7761.1893996571152</v>
      </c>
      <c r="L27" s="9">
        <v>7939.7742190450281</v>
      </c>
      <c r="M27" s="9">
        <v>8008.9584732676767</v>
      </c>
      <c r="N27" s="9">
        <v>7990.0518023616587</v>
      </c>
      <c r="O27" s="9">
        <v>8044.0368096419643</v>
      </c>
      <c r="P27" s="9">
        <v>7979.4220107152923</v>
      </c>
      <c r="Q27" s="9">
        <v>7898.4928177640868</v>
      </c>
      <c r="R27" s="9">
        <v>7851.8320275971782</v>
      </c>
      <c r="S27" s="9">
        <v>7771.1165603674017</v>
      </c>
      <c r="T27" s="9">
        <v>7760.2270845113171</v>
      </c>
      <c r="U27" s="9">
        <v>8037.906315764918</v>
      </c>
      <c r="V27" s="9">
        <v>7826.1468603839248</v>
      </c>
      <c r="W27" s="9">
        <v>7347.6122946433616</v>
      </c>
      <c r="X27" s="9">
        <v>6748.0239685552451</v>
      </c>
      <c r="Y27" s="10">
        <v>6286.5631468934571</v>
      </c>
    </row>
    <row r="28" spans="1:25" x14ac:dyDescent="0.3">
      <c r="A28" s="3">
        <f t="shared" si="0"/>
        <v>41542</v>
      </c>
      <c r="B28" s="8">
        <v>5981.8298807196807</v>
      </c>
      <c r="C28" s="9">
        <v>5795.6232092351183</v>
      </c>
      <c r="D28" s="9">
        <v>5663.6727012044112</v>
      </c>
      <c r="E28" s="9">
        <v>5640.3207032938881</v>
      </c>
      <c r="F28" s="9">
        <v>5794.1804750205292</v>
      </c>
      <c r="G28" s="9">
        <v>6326.6237937258247</v>
      </c>
      <c r="H28" s="9">
        <v>7175.894462563514</v>
      </c>
      <c r="I28" s="9">
        <v>7470.7814397933744</v>
      </c>
      <c r="J28" s="9">
        <v>7607.5830682298511</v>
      </c>
      <c r="K28" s="9">
        <v>7744.8122454036384</v>
      </c>
      <c r="L28" s="9">
        <v>7931.59930619631</v>
      </c>
      <c r="M28" s="9">
        <v>7971.1270736124434</v>
      </c>
      <c r="N28" s="9">
        <v>7968.7886922376265</v>
      </c>
      <c r="O28" s="9">
        <v>7997.3563875526852</v>
      </c>
      <c r="P28" s="9">
        <v>7923.5178890194056</v>
      </c>
      <c r="Q28" s="9">
        <v>7874.4394157676415</v>
      </c>
      <c r="R28" s="9">
        <v>7819.1377519956277</v>
      </c>
      <c r="S28" s="9">
        <v>7744.2218937754833</v>
      </c>
      <c r="T28" s="9">
        <v>7721.1986565576726</v>
      </c>
      <c r="U28" s="9">
        <v>7981.9704982198155</v>
      </c>
      <c r="V28" s="9">
        <v>7773.3739292086711</v>
      </c>
      <c r="W28" s="9">
        <v>7292.6696598436347</v>
      </c>
      <c r="X28" s="9">
        <v>6704.5345976888557</v>
      </c>
      <c r="Y28" s="10">
        <v>6220.6610538572631</v>
      </c>
    </row>
    <row r="29" spans="1:25" x14ac:dyDescent="0.3">
      <c r="A29" s="3">
        <f t="shared" si="0"/>
        <v>41543</v>
      </c>
      <c r="B29" s="8">
        <v>5914.2979294810657</v>
      </c>
      <c r="C29" s="9">
        <v>5705.3909738207067</v>
      </c>
      <c r="D29" s="9">
        <v>5607.4045476325882</v>
      </c>
      <c r="E29" s="9">
        <v>5586.7953151846641</v>
      </c>
      <c r="F29" s="9">
        <v>5729.4389397982341</v>
      </c>
      <c r="G29" s="9">
        <v>6244.8091408064793</v>
      </c>
      <c r="H29" s="9">
        <v>7087.4590276195904</v>
      </c>
      <c r="I29" s="9">
        <v>7416.9030726502633</v>
      </c>
      <c r="J29" s="9">
        <v>7573.903588409652</v>
      </c>
      <c r="K29" s="9">
        <v>7743.6133622893376</v>
      </c>
      <c r="L29" s="9">
        <v>7930.0424152836085</v>
      </c>
      <c r="M29" s="9">
        <v>8012.048065486847</v>
      </c>
      <c r="N29" s="9">
        <v>8031.8367239072068</v>
      </c>
      <c r="O29" s="9">
        <v>8089.8354431654579</v>
      </c>
      <c r="P29" s="9">
        <v>8047.3152704955683</v>
      </c>
      <c r="Q29" s="9">
        <v>7982.0467618663606</v>
      </c>
      <c r="R29" s="9">
        <v>7889.4327053154493</v>
      </c>
      <c r="S29" s="9">
        <v>7766.2904432154382</v>
      </c>
      <c r="T29" s="9">
        <v>7722.3576410202995</v>
      </c>
      <c r="U29" s="9">
        <v>7995.0632512518478</v>
      </c>
      <c r="V29" s="9">
        <v>7797.4450768863635</v>
      </c>
      <c r="W29" s="9">
        <v>7313.485672171757</v>
      </c>
      <c r="X29" s="9">
        <v>6710.7342286994517</v>
      </c>
      <c r="Y29" s="10">
        <v>6222.5873010880587</v>
      </c>
    </row>
    <row r="30" spans="1:25" x14ac:dyDescent="0.3">
      <c r="A30" s="3">
        <f t="shared" si="0"/>
        <v>41544</v>
      </c>
      <c r="B30" s="8">
        <v>5900.6840717097684</v>
      </c>
      <c r="C30" s="9">
        <v>5686.5235160950833</v>
      </c>
      <c r="D30" s="9">
        <v>5584.9993348134822</v>
      </c>
      <c r="E30" s="9">
        <v>5544.5939552077798</v>
      </c>
      <c r="F30" s="9">
        <v>5696.9859385834525</v>
      </c>
      <c r="G30" s="9">
        <v>6190.9648827218671</v>
      </c>
      <c r="H30" s="9">
        <v>6980.3693575989109</v>
      </c>
      <c r="I30" s="9">
        <v>7329.4582606355334</v>
      </c>
      <c r="J30" s="9">
        <v>7581.3444683053358</v>
      </c>
      <c r="K30" s="9">
        <v>7791.8942822066592</v>
      </c>
      <c r="L30" s="9">
        <v>7965.7137130146521</v>
      </c>
      <c r="M30" s="9">
        <v>8053.8325448998839</v>
      </c>
      <c r="N30" s="9">
        <v>8090.1464923390195</v>
      </c>
      <c r="O30" s="9">
        <v>8157.9170420645314</v>
      </c>
      <c r="P30" s="9">
        <v>8081.7116098607694</v>
      </c>
      <c r="Q30" s="9">
        <v>7984.8823991897852</v>
      </c>
      <c r="R30" s="9">
        <v>7901.4501103919765</v>
      </c>
      <c r="S30" s="9">
        <v>7703.8372735569073</v>
      </c>
      <c r="T30" s="9">
        <v>7576.5998834144666</v>
      </c>
      <c r="U30" s="9">
        <v>7747.2403684526771</v>
      </c>
      <c r="V30" s="9">
        <v>7486.8397524433149</v>
      </c>
      <c r="W30" s="9">
        <v>7124.7182113112367</v>
      </c>
      <c r="X30" s="9">
        <v>6595.066765929434</v>
      </c>
      <c r="Y30" s="10">
        <v>6111.7376504071835</v>
      </c>
    </row>
    <row r="31" spans="1:25" x14ac:dyDescent="0.3">
      <c r="A31" s="3">
        <f t="shared" si="0"/>
        <v>41545</v>
      </c>
      <c r="B31" s="8">
        <v>5768.3516898664557</v>
      </c>
      <c r="C31" s="9">
        <v>5539.3250904768365</v>
      </c>
      <c r="D31" s="9">
        <v>5426.4391784889067</v>
      </c>
      <c r="E31" s="9">
        <v>5350.6691845701826</v>
      </c>
      <c r="F31" s="9">
        <v>5395.2471001260656</v>
      </c>
      <c r="G31" s="9">
        <v>5614.8681275878916</v>
      </c>
      <c r="H31" s="9">
        <v>5920.2273894142127</v>
      </c>
      <c r="I31" s="9">
        <v>6155.4381230131094</v>
      </c>
      <c r="J31" s="9">
        <v>6543.0507066552736</v>
      </c>
      <c r="K31" s="9">
        <v>6794.4831355160595</v>
      </c>
      <c r="L31" s="9">
        <v>6941.8428003576482</v>
      </c>
      <c r="M31" s="9">
        <v>6960.1939741553124</v>
      </c>
      <c r="N31" s="9">
        <v>6976.2356557949406</v>
      </c>
      <c r="O31" s="9">
        <v>6997.0728501044832</v>
      </c>
      <c r="P31" s="9">
        <v>7000.4179090698372</v>
      </c>
      <c r="Q31" s="9">
        <v>7028.190644357298</v>
      </c>
      <c r="R31" s="9">
        <v>7091.5683912161021</v>
      </c>
      <c r="S31" s="9">
        <v>7126.8864534100139</v>
      </c>
      <c r="T31" s="9">
        <v>7274.5937863658901</v>
      </c>
      <c r="U31" s="9">
        <v>7344.6822052325888</v>
      </c>
      <c r="V31" s="9">
        <v>7114.5824126522684</v>
      </c>
      <c r="W31" s="9">
        <v>6780.3916731428853</v>
      </c>
      <c r="X31" s="9">
        <v>6298.5337362220225</v>
      </c>
      <c r="Y31" s="10">
        <v>5806.4681203052805</v>
      </c>
    </row>
    <row r="32" spans="1:25" x14ac:dyDescent="0.3">
      <c r="A32" s="3">
        <f t="shared" si="0"/>
        <v>41546</v>
      </c>
      <c r="B32" s="8">
        <v>5463.7358093214916</v>
      </c>
      <c r="C32" s="9">
        <v>5242.6363533020149</v>
      </c>
      <c r="D32" s="9">
        <v>5112.5105130956526</v>
      </c>
      <c r="E32" s="9">
        <v>5031.1563995283377</v>
      </c>
      <c r="F32" s="9">
        <v>5033.564660809584</v>
      </c>
      <c r="G32" s="9">
        <v>5131.8501992191814</v>
      </c>
      <c r="H32" s="9">
        <v>5314.2030453718307</v>
      </c>
      <c r="I32" s="9">
        <v>5475.5114538266916</v>
      </c>
      <c r="J32" s="9">
        <v>5803.5369265845611</v>
      </c>
      <c r="K32" s="9">
        <v>6059.1662224412185</v>
      </c>
      <c r="L32" s="9">
        <v>6219.2450460813498</v>
      </c>
      <c r="M32" s="9">
        <v>6339.4502479390148</v>
      </c>
      <c r="N32" s="9">
        <v>6422.3648741996776</v>
      </c>
      <c r="O32" s="9">
        <v>6407.4145721813511</v>
      </c>
      <c r="P32" s="9">
        <v>6410.6030021380511</v>
      </c>
      <c r="Q32" s="9">
        <v>6432.5945509248331</v>
      </c>
      <c r="R32" s="9">
        <v>6564.5515393700234</v>
      </c>
      <c r="S32" s="9">
        <v>6686.3352897733321</v>
      </c>
      <c r="T32" s="9">
        <v>6829.0548120371295</v>
      </c>
      <c r="U32" s="9">
        <v>7113.0745200572528</v>
      </c>
      <c r="V32" s="9">
        <v>6885.5240003070894</v>
      </c>
      <c r="W32" s="9">
        <v>6516.2866732247876</v>
      </c>
      <c r="X32" s="9">
        <v>6082.8468030461727</v>
      </c>
      <c r="Y32" s="10">
        <v>5713.477991538296</v>
      </c>
    </row>
    <row r="33" spans="1:29" x14ac:dyDescent="0.3">
      <c r="A33" s="3">
        <f t="shared" si="0"/>
        <v>41547</v>
      </c>
      <c r="B33" s="8">
        <v>5484.1324884935748</v>
      </c>
      <c r="C33" s="9">
        <v>5386.9038483515851</v>
      </c>
      <c r="D33" s="9">
        <v>5321.5627089079971</v>
      </c>
      <c r="E33" s="9">
        <v>5370.9564874233492</v>
      </c>
      <c r="F33" s="9">
        <v>5567.9979432814816</v>
      </c>
      <c r="G33" s="9">
        <v>6118.0736914714898</v>
      </c>
      <c r="H33" s="9">
        <v>6973.7710943281518</v>
      </c>
      <c r="I33" s="9">
        <v>7341.2047728993093</v>
      </c>
      <c r="J33" s="9">
        <v>7523.7448179297135</v>
      </c>
      <c r="K33" s="9">
        <v>7723.4976043835504</v>
      </c>
      <c r="L33" s="9">
        <v>7887.022746065466</v>
      </c>
      <c r="M33" s="9">
        <v>7993.744579453426</v>
      </c>
      <c r="N33" s="9">
        <v>8010.9600500387951</v>
      </c>
      <c r="O33" s="9">
        <v>8046.3745121553829</v>
      </c>
      <c r="P33" s="9">
        <v>7974.6264388829804</v>
      </c>
      <c r="Q33" s="9">
        <v>7897.0662088298668</v>
      </c>
      <c r="R33" s="9">
        <v>7832.6425081699053</v>
      </c>
      <c r="S33" s="9">
        <v>7804.0534682902189</v>
      </c>
      <c r="T33" s="9">
        <v>7858.9258205517526</v>
      </c>
      <c r="U33" s="9">
        <v>8107.7806101042679</v>
      </c>
      <c r="V33" s="9">
        <v>7863.2542844227401</v>
      </c>
      <c r="W33" s="9">
        <v>7396.7360482593622</v>
      </c>
      <c r="X33" s="9">
        <v>6808.2741009715228</v>
      </c>
      <c r="Y33" s="10">
        <v>6330.0104383951048</v>
      </c>
    </row>
    <row r="34" spans="1:29" ht="15" thickBot="1" x14ac:dyDescent="0.35">
      <c r="A34" s="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5"/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1</v>
      </c>
      <c r="B36" s="19" t="s">
        <v>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3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4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40" spans="1:29" x14ac:dyDescent="0.3">
      <c r="W40" s="22"/>
    </row>
    <row r="42" spans="1:29" x14ac:dyDescent="0.3">
      <c r="A42" s="23" t="s">
        <v>5</v>
      </c>
      <c r="B42" s="24">
        <f>+MAX(B4:Y34)</f>
        <v>11862.037517476338</v>
      </c>
    </row>
  </sheetData>
  <mergeCells count="1">
    <mergeCell ref="A1:Y1"/>
  </mergeCells>
  <conditionalFormatting sqref="B4:Y7 B17:Y34 B16:S16 U16:Y16 B10:Y15 B8:S9 U8:Y9">
    <cfRule type="cellIs" dxfId="26" priority="8" stopIfTrue="1" operator="equal">
      <formula>$B$38</formula>
    </cfRule>
    <cfRule type="cellIs" dxfId="25" priority="9" stopIfTrue="1" operator="equal">
      <formula>$B$37</formula>
    </cfRule>
  </conditionalFormatting>
  <conditionalFormatting sqref="T9">
    <cfRule type="cellIs" dxfId="24" priority="6" stopIfTrue="1" operator="equal">
      <formula>$B$38</formula>
    </cfRule>
    <cfRule type="cellIs" dxfId="23" priority="7" stopIfTrue="1" operator="equal">
      <formula>$B$37</formula>
    </cfRule>
  </conditionalFormatting>
  <conditionalFormatting sqref="T16">
    <cfRule type="cellIs" dxfId="22" priority="4" stopIfTrue="1" operator="equal">
      <formula>$B$38</formula>
    </cfRule>
    <cfRule type="cellIs" dxfId="21" priority="5" stopIfTrue="1" operator="equal">
      <formula>$B$37</formula>
    </cfRule>
  </conditionalFormatting>
  <conditionalFormatting sqref="T8">
    <cfRule type="cellIs" dxfId="20" priority="2" stopIfTrue="1" operator="equal">
      <formula>$B$38</formula>
    </cfRule>
    <cfRule type="cellIs" dxfId="19" priority="3" stopIfTrue="1" operator="equal">
      <formula>$B$37</formula>
    </cfRule>
  </conditionalFormatting>
  <conditionalFormatting sqref="B4:Y34">
    <cfRule type="cellIs" dxfId="18" priority="1" stopIfTrue="1" operator="equal">
      <formula>$B$42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American Transmission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Marty</dc:creator>
  <cp:lastModifiedBy>Martinez, Marty</cp:lastModifiedBy>
  <dcterms:created xsi:type="dcterms:W3CDTF">2017-08-28T15:48:00Z</dcterms:created>
  <dcterms:modified xsi:type="dcterms:W3CDTF">2017-08-28T18:57:38Z</dcterms:modified>
</cp:coreProperties>
</file>